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10" yWindow="615" windowWidth="10170" windowHeight="936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125725"/>
</workbook>
</file>

<file path=xl/calcChain.xml><?xml version="1.0" encoding="utf-8"?>
<calcChain xmlns="http://schemas.openxmlformats.org/spreadsheetml/2006/main">
  <c r="L5" i="1"/>
</calcChain>
</file>

<file path=xl/sharedStrings.xml><?xml version="1.0" encoding="utf-8"?>
<sst xmlns="http://schemas.openxmlformats.org/spreadsheetml/2006/main" count="3324" uniqueCount="778">
  <si>
    <t>Приложение № 2</t>
  </si>
  <si>
    <t>Утверждено приказом № 421 от 4 августа 2020 г. Минстроя РФ</t>
  </si>
  <si>
    <t>СОГЛАСОВАНО:</t>
  </si>
  <si>
    <t>Директор ООО " УК Проспект"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</si>
  <si>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</si>
  <si>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</si>
  <si>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</si>
  <si>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</si>
  <si>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</si>
  <si>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</si>
  <si>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Благоустройство дворовых территорий в  2022</t>
  </si>
  <si>
    <t>(наименование стройки)</t>
  </si>
  <si>
    <t>г. Новокузнецк,  пр-т Дружбы, д. 31</t>
  </si>
  <si>
    <t>(наименование объекта капитального строительства)</t>
  </si>
  <si>
    <t>Благоустройство дворовой территории по адресу  г. Новокузнецк,  пр-т Дружбы, д. 31 (минимальный перечень работ)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</si>
  <si>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</si>
  <si>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</si>
  <si>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</si>
  <si>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</si>
  <si>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</si>
  <si>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</si>
  <si>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</si>
  <si>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</si>
  <si>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(585,18)</t>
  </si>
  <si>
    <t>тыс.руб.</t>
  </si>
  <si>
    <t>в том числе:</t>
  </si>
  <si>
    <t>строительных работ</t>
  </si>
  <si>
    <t>(468,07)</t>
  </si>
  <si>
    <t>Средства на оплату труда рабочих</t>
  </si>
  <si>
    <t>(21,89)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</si>
  <si>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</si>
  <si>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</si>
  <si>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</si>
  <si>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</si>
  <si>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</si>
  <si>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</si>
  <si>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</si>
  <si>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</si>
  <si>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</si>
  <si>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</si>
  <si>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</si>
  <si>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</si>
  <si>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</si>
  <si>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</si>
  <si>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</si>
  <si>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</si>
  <si>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</si>
  <si>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</si>
  <si>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</si>
  <si>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</si>
  <si>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 дворовых проездов   ТИП 1 S=796 м2</t>
  </si>
  <si>
    <t>1</t>
  </si>
  <si>
    <t>ТЕРр68-14-2</t>
  </si>
  <si>
    <t>Разборка бортовых камней: на щебеночном основании ( П1-У 294*0,125т)</t>
  </si>
  <si>
    <t>100 м</t>
  </si>
  <si>
    <t>2,94</t>
  </si>
  <si>
    <t>Объем=294 / 100</t>
  </si>
  <si>
    <t>ОТ</t>
  </si>
  <si>
    <t>2</t>
  </si>
  <si>
    <t>ЭМ</t>
  </si>
  <si>
    <t>3</t>
  </si>
  <si>
    <t>в т.ч. ОТм</t>
  </si>
  <si>
    <t>ЗТ</t>
  </si>
  <si>
    <t>чел.-ч</t>
  </si>
  <si>
    <t>52,63</t>
  </si>
  <si>
    <t>154,7322</t>
  </si>
  <si>
    <t>ЗТм</t>
  </si>
  <si>
    <t>6,4</t>
  </si>
  <si>
    <t>18,816</t>
  </si>
  <si>
    <t>Итого по расценке</t>
  </si>
  <si>
    <t>ФОТ</t>
  </si>
  <si>
    <t>Приказ Минстроя России № 812/пр от 21.12.2020 Прил. п.102</t>
  </si>
  <si>
    <t>НР Благоустройство (ремонтно-строительные)</t>
  </si>
  <si>
    <t>%</t>
  </si>
  <si>
    <t>102</t>
  </si>
  <si>
    <t>Приказ Минстроя России № 774/пр от 11.12.2020 Прил. п.102</t>
  </si>
  <si>
    <t>СП Благоустройство (ремонтно-строительные)</t>
  </si>
  <si>
    <t>54</t>
  </si>
  <si>
    <t>Всего по позиции</t>
  </si>
  <si>
    <t>ТССЦ-509-9900</t>
  </si>
  <si>
    <t>Строительный мусор</t>
  </si>
  <si>
    <t>т</t>
  </si>
  <si>
    <t>36,75</t>
  </si>
  <si>
    <t>(Благоустройство (ремонтно-строительные))</t>
  </si>
  <si>
    <t>Объем=294*0,125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</si>
  <si>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</si>
  <si>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</t>
  </si>
  <si>
    <t>1 т груза</t>
  </si>
  <si>
    <t>4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</si>
  <si>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</si>
  <si>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</si>
  <si>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</si>
  <si>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0,796</t>
  </si>
  <si>
    <t>Объем=796 / 1000</t>
  </si>
  <si>
    <t>410-9014</t>
  </si>
  <si>
    <t>Лом асфальтобетона</t>
  </si>
  <si>
    <t>138,6</t>
  </si>
  <si>
    <t>110,3256</t>
  </si>
  <si>
    <t>9,87</t>
  </si>
  <si>
    <t>7,85652</t>
  </si>
  <si>
    <t>15,51</t>
  </si>
  <si>
    <t>12,34596</t>
  </si>
  <si>
    <t>5</t>
  </si>
  <si>
    <t>110,33</t>
  </si>
  <si>
    <t>Объем=796*0,07*1,98</t>
  </si>
  <si>
    <t>6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</si>
  <si>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</si>
  <si>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</si>
  <si>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147,0756</t>
  </si>
  <si>
    <t>Объем=(294*0,125)+(796*0,07*1,98)</t>
  </si>
  <si>
    <t>7</t>
  </si>
  <si>
    <t>ТЕР27-04-001-03</t>
  </si>
  <si>
    <t>Устройство подстилающих и выравнивающих слоев оснований: из шлака доменного отвального сталеплавильного  (фр.5-20  Н=10см)</t>
  </si>
  <si>
    <t>100 м3 материала основания (в плотном теле)</t>
  </si>
  <si>
    <t>Объем=(796*0,1) / 100</t>
  </si>
  <si>
    <t>М</t>
  </si>
  <si>
    <t>409-9013</t>
  </si>
  <si>
    <t>Шлаки металлургические пористые: мартеновский и отвальный доменный</t>
  </si>
  <si>
    <t>м3</t>
  </si>
  <si>
    <t>0</t>
  </si>
  <si>
    <t>12,77</t>
  </si>
  <si>
    <t>10,16492</t>
  </si>
  <si>
    <t>29,74</t>
  </si>
  <si>
    <t>23,67304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</si>
  <si>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</si>
  <si>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</si>
  <si>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</si>
  <si>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</si>
  <si>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</si>
  <si>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</si>
  <si>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0,85</t>
  </si>
  <si>
    <t>80,75</t>
  </si>
  <si>
    <t>8</t>
  </si>
  <si>
    <t>ТЦ_02.4.03.00_42_4220031509_30.04.2021_01</t>
  </si>
  <si>
    <t>Щебень из доменного шлака фр.5-20 ( О.П.  ТЕР 27 т.ч. прил. 27.2, стр. 6)</t>
  </si>
  <si>
    <t>100,3</t>
  </si>
  <si>
    <t>(Автомобильные дороги)</t>
  </si>
  <si>
    <t>Объем=796*0,1*1,26</t>
  </si>
  <si>
    <t>Цена=483,61*1,02/9,42</t>
  </si>
  <si>
    <t>9</t>
  </si>
  <si>
    <t>ТЕР27-06-026-01</t>
  </si>
  <si>
    <t>Розлив вяжущих материалов</t>
  </si>
  <si>
    <t>1 т</t>
  </si>
  <si>
    <t>0,398</t>
  </si>
  <si>
    <t>Объем=796*0,0005</t>
  </si>
  <si>
    <t>0,66</t>
  </si>
  <si>
    <t>0,26268</t>
  </si>
  <si>
    <t>10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</si>
  <si>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</si>
  <si>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</si>
  <si>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410-9010</t>
  </si>
  <si>
    <t>Смесь асфальтобетонная</t>
  </si>
  <si>
    <t>93,7</t>
  </si>
  <si>
    <t>74,5852</t>
  </si>
  <si>
    <t>38,3</t>
  </si>
  <si>
    <t>30,4868</t>
  </si>
  <si>
    <t>19,1</t>
  </si>
  <si>
    <t>15,2036</t>
  </si>
  <si>
    <t>11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</si>
  <si>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</si>
  <si>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</t>
  </si>
  <si>
    <t>Объем=93,7*0,796</t>
  </si>
  <si>
    <t>12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</si>
  <si>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</si>
  <si>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</t>
  </si>
  <si>
    <t>96,6</t>
  </si>
  <si>
    <t>76,8936</t>
  </si>
  <si>
    <t>19,08</t>
  </si>
  <si>
    <t>15,18768</t>
  </si>
  <si>
    <t>13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</si>
  <si>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</si>
  <si>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</si>
  <si>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Объем=96,6*0,796</t>
  </si>
  <si>
    <t>14</t>
  </si>
  <si>
    <t>Устройство подстилающих и выравнивающих слоев оснований: из шлака доменного отвального сталеплавильного ( под дорожные бордюры)</t>
  </si>
  <si>
    <t>0,0671</t>
  </si>
  <si>
    <t>Объем=(149*0,3*0,15) / 100</t>
  </si>
  <si>
    <t>0,856867</t>
  </si>
  <si>
    <t>1,995554</t>
  </si>
  <si>
    <t>15</t>
  </si>
  <si>
    <t>8,45</t>
  </si>
  <si>
    <t>Объем=149*0,3*0,15*1,26</t>
  </si>
  <si>
    <t>Цена=483,61/9,42*1,02</t>
  </si>
  <si>
    <t>16</t>
  </si>
  <si>
    <t>ТЕР27-02-010-02</t>
  </si>
  <si>
    <t>Установка бортовых камней бетонных: при других видах покрытий</t>
  </si>
  <si>
    <t>100 м бортового камня</t>
  </si>
  <si>
    <t>1,49</t>
  </si>
  <si>
    <t>Объем=149 / 100</t>
  </si>
  <si>
    <t>413-9010</t>
  </si>
  <si>
    <t>Камни бортовые</t>
  </si>
  <si>
    <t>м</t>
  </si>
  <si>
    <t>100</t>
  </si>
  <si>
    <t>149</t>
  </si>
  <si>
    <t>76,08</t>
  </si>
  <si>
    <t>113,3592</t>
  </si>
  <si>
    <t>0,68</t>
  </si>
  <si>
    <t>1,0132</t>
  </si>
  <si>
    <t>17</t>
  </si>
  <si>
    <t>ТССЦ-401-0006</t>
  </si>
  <si>
    <t>Бетон тяжелый, класс В15 (М200)</t>
  </si>
  <si>
    <t>-8,791</t>
  </si>
  <si>
    <t>18</t>
  </si>
  <si>
    <t>ТЦ_05.1.08.02_42_4253040717_01.05.2021_01</t>
  </si>
  <si>
    <t>Бордюр ж/б БР 300/30/15 L=3м ( П-1у</t>
  </si>
  <si>
    <t>7,946667</t>
  </si>
  <si>
    <t>Объем=149*0,16/3</t>
  </si>
  <si>
    <t>Цена=13944,49/9,42*1,02</t>
  </si>
  <si>
    <t>19</t>
  </si>
  <si>
    <t>ТЕР06-01-001-01</t>
  </si>
  <si>
    <t>Устройство бетонной подготовки</t>
  </si>
  <si>
    <t>100 м3 бетона, бутобетона и железобетона в деле</t>
  </si>
  <si>
    <t>-0,0638</t>
  </si>
  <si>
    <t>Объем=(-(8,791/1.02-((146)/3)*0.046)) / 100</t>
  </si>
  <si>
    <t>401-9021</t>
  </si>
  <si>
    <t>Бетон</t>
  </si>
  <si>
    <t>-6,5076</t>
  </si>
  <si>
    <t>180</t>
  </si>
  <si>
    <t>-11,484</t>
  </si>
  <si>
    <t>-1,1484</t>
  </si>
  <si>
    <t>Приказ Минстроя России № 812/пр от 21.12.2020 Прил. п.6</t>
  </si>
  <si>
    <t>НР Бетонные и железобетонные монолитные конструкции и работы в строительстве</t>
  </si>
  <si>
    <t>Приказ Минстроя России № 774/пр от 11.12.2020 Прил. п.6</t>
  </si>
  <si>
    <t>СП Бетонные и железобетонные монолитные конструкции и работы в строительстве</t>
  </si>
  <si>
    <t>58</t>
  </si>
  <si>
    <t>49,3</t>
  </si>
  <si>
    <t>20</t>
  </si>
  <si>
    <t>2,28344</t>
  </si>
  <si>
    <t>(Бетонные и железобетонные монолитные конструкции и работы в строительстве)</t>
  </si>
  <si>
    <t>Объем=((146)/3)*0.046*1.02</t>
  </si>
  <si>
    <t>21</t>
  </si>
  <si>
    <t>ТЕРр68-37-1</t>
  </si>
  <si>
    <t>Регулирование высотного положения крышек колодцев с подъемом на высоту: до 5 см</t>
  </si>
  <si>
    <t>1 колодец</t>
  </si>
  <si>
    <t>1,29</t>
  </si>
  <si>
    <t>9,03</t>
  </si>
  <si>
    <t>22</t>
  </si>
  <si>
    <t>ТССЦ-101-2536</t>
  </si>
  <si>
    <t>Люки чугунные тяжелые</t>
  </si>
  <si>
    <t>шт.</t>
  </si>
  <si>
    <t>Малые архитектурные формы</t>
  </si>
  <si>
    <t>26</t>
  </si>
  <si>
    <t>ТЕР09-05-002-01</t>
  </si>
  <si>
    <t>Электродуговая сварка при монтаже одноэтажных производственных зданий: каркасов в целом</t>
  </si>
  <si>
    <t>10 т конструкций</t>
  </si>
  <si>
    <t>0,000518</t>
  </si>
  <si>
    <t>Объем=((0.617*0.3*4)/1000*7) / 10</t>
  </si>
  <si>
    <t>35,79</t>
  </si>
  <si>
    <t>0,0185392</t>
  </si>
  <si>
    <t>Приказ Минстроя России № 812/пр от 21.12.2020 Прил. п.9</t>
  </si>
  <si>
    <t>НР Строительные металлические конструкции</t>
  </si>
  <si>
    <t>93</t>
  </si>
  <si>
    <t>Приказ Минстроя России № 774/пр от 11.12.2020 Прил. п.9</t>
  </si>
  <si>
    <t>СП Строительные металлические конструкции</t>
  </si>
  <si>
    <t>62</t>
  </si>
  <si>
    <t>52,7</t>
  </si>
  <si>
    <t>27</t>
  </si>
  <si>
    <t>ТССЦ-204-0003</t>
  </si>
  <si>
    <t>Горячекатаная арматурная сталь гладкая класса А-I, диаметром 10 мм</t>
  </si>
  <si>
    <t>0,005183</t>
  </si>
  <si>
    <t>(Строительные металлические конструкции)</t>
  </si>
  <si>
    <t>Объем=(0.617*0.3*4)/1000*7</t>
  </si>
  <si>
    <t>28</t>
  </si>
  <si>
    <t>ТССЦ-116-0079</t>
  </si>
  <si>
    <t>Скамья, тип 5 (со спинкой, с металлическими подлокотниками)</t>
  </si>
  <si>
    <t>29</t>
  </si>
  <si>
    <t>30</t>
  </si>
  <si>
    <t>31</t>
  </si>
  <si>
    <t>ТССЦ-116-0093</t>
  </si>
  <si>
    <t>Урна металлическая опрокидывающаяся</t>
  </si>
  <si>
    <t>Итого по разделу 1 Ремонт дворовых проездов   ТИП 1 S=796 м2</t>
  </si>
  <si>
    <t>Раздел 2. Ремонт парковки ТИП  2 S 920 м2</t>
  </si>
  <si>
    <t>32</t>
  </si>
  <si>
    <t>ТЕРр68-3-6</t>
  </si>
  <si>
    <t>Валка деревьев в городских условиях: (дуб, бук, граб, клен, ясень) диаметром более 300 мм</t>
  </si>
  <si>
    <t>1 складочный м3 кряжей</t>
  </si>
  <si>
    <t>24,44</t>
  </si>
  <si>
    <t>7,38</t>
  </si>
  <si>
    <t>180,3672</t>
  </si>
  <si>
    <t>33</t>
  </si>
  <si>
    <t>ТЕР01-02-105-02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</si>
  <si>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32 см</t>
  </si>
  <si>
    <t>100 пней</t>
  </si>
  <si>
    <t>0,17</t>
  </si>
  <si>
    <t>Объем=17 / 100</t>
  </si>
  <si>
    <t>4,14</t>
  </si>
  <si>
    <t>0,7038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</si>
  <si>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</si>
  <si>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</si>
  <si>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89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</si>
  <si>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</si>
  <si>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</si>
  <si>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</si>
  <si>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34,85</t>
  </si>
  <si>
    <t>34</t>
  </si>
  <si>
    <t>ТЕР01-02-107-01</t>
  </si>
  <si>
    <t>Засыпка ям подкоренных бульдозерами мощностью: 79 кВт (108 л.с.)</t>
  </si>
  <si>
    <t>100 ям</t>
  </si>
  <si>
    <t>2,33</t>
  </si>
  <si>
    <t>0,3961</t>
  </si>
  <si>
    <t>35</t>
  </si>
  <si>
    <t>Щебень из доменного шлака фр 40-70( О.П.  ТЕР 27 т.ч. прил. 27.2, стр. 6)</t>
  </si>
  <si>
    <t>3,68</t>
  </si>
  <si>
    <t>(Земляные работы, выполняемые по другим видам работ (подготовительным, сопутствующим, укрепительным))</t>
  </si>
  <si>
    <t>Цена=487,16*1,02/9,42</t>
  </si>
  <si>
    <t>36</t>
  </si>
  <si>
    <t>ТССЦпг-01-01-01-007</t>
  </si>
  <si>
    <t>Погрузочные работы при автомобильных перевозках: леса круглого</t>
  </si>
  <si>
    <t>14,9084</t>
  </si>
  <si>
    <t>(Погрузо-разгрузочные работы)</t>
  </si>
  <si>
    <t>Объем=24,44*0,61</t>
  </si>
  <si>
    <t>37</t>
  </si>
  <si>
    <t>2,2448</t>
  </si>
  <si>
    <t>Объем=3,68*0,61</t>
  </si>
  <si>
    <t>38</t>
  </si>
  <si>
    <t>17,1532</t>
  </si>
  <si>
    <t>Объем=14,9084+2,2448</t>
  </si>
  <si>
    <t>39</t>
  </si>
  <si>
    <t>ТЕР01-01-030-06</t>
  </si>
  <si>
    <t>Разработка грунта с перемещением до 10 м бульдозерами мощностью: 79 кВт (108 л.с.), группа грунтов 2 (объемный вес  1,4 т/м3)</t>
  </si>
  <si>
    <t>1000 м3 грунта</t>
  </si>
  <si>
    <t>0,276</t>
  </si>
  <si>
    <t>Объем=(920*0,3) / 1000</t>
  </si>
  <si>
    <t>7,49</t>
  </si>
  <si>
    <t>2,06724</t>
  </si>
  <si>
    <t>Приказ Минстроя России № 812/пр от 21.12.2020 Прил. п.1.1</t>
  </si>
  <si>
    <t>НР Земляные работы, выполняемые механизированным способом</t>
  </si>
  <si>
    <t>92</t>
  </si>
  <si>
    <t>Приказ Минстроя России № 774/пр от 11.12.2020 Прил. п.1.1</t>
  </si>
  <si>
    <t>СП Земляные работы, выполняемые механизированным способом</t>
  </si>
  <si>
    <t>46</t>
  </si>
  <si>
    <t>39,1</t>
  </si>
  <si>
    <t>40</t>
  </si>
  <si>
    <t>ТЕР01-01-030-14</t>
  </si>
  <si>
    <t>При перемещении грунта на каждые последующие 10 м добавлять до 20 м : к расценке 01-01-030-06</t>
  </si>
  <si>
    <t>5,93</t>
  </si>
  <si>
    <t>1,63668</t>
  </si>
  <si>
    <t>ТССЦпг-01-01-01-039</t>
  </si>
  <si>
    <t>Погрузочные работы при автомобильных перевозках: грунта растительного слоя (земля, перегной)  (объемный вес  1,4 т/м3), (О.П. ТЕР01 прил.1.1, п.9, стр. 13)</t>
  </si>
  <si>
    <t>386,4</t>
  </si>
  <si>
    <t>Объем=276*1,4</t>
  </si>
  <si>
    <t>42</t>
  </si>
  <si>
    <t>43</t>
  </si>
  <si>
    <t>Устройство подстилающих и выравнивающих слоев оснований: из шлака доменного отвального сталеплавильного (фр. 5-20, толщ. 15см) ( под бордюры)</t>
  </si>
  <si>
    <t>0,07785</t>
  </si>
  <si>
    <t>Объем=(173*0,3*0,15) / 100</t>
  </si>
  <si>
    <t>0,9941445</t>
  </si>
  <si>
    <t>2,315259</t>
  </si>
  <si>
    <t>44</t>
  </si>
  <si>
    <t>Щебень из доменного шлака фр.5-20( О.П.  ТЕР 27 т.ч. прил. 27.2, стр. 6)</t>
  </si>
  <si>
    <t>9,81</t>
  </si>
  <si>
    <t>Объем=173*0,3*0,15*1,26</t>
  </si>
  <si>
    <t>45</t>
  </si>
  <si>
    <t>Устройство подстилающих и выравнивающих слоев оснований: из шлака доменного отвального сталеплавильного (фр. 40-70  толщ. 15 см+ фр. 20-40 толщ. 8 см</t>
  </si>
  <si>
    <t>2,116</t>
  </si>
  <si>
    <t>Объем=(920*(0,15+0,08)) / 100</t>
  </si>
  <si>
    <t>27,02132</t>
  </si>
  <si>
    <t>62,92984</t>
  </si>
  <si>
    <t>Щебень из доменного шлака фр 40-70 ( О.П.  ТЕР 27 т.ч. прил. 27.2, стр. 6)</t>
  </si>
  <si>
    <t>173,88</t>
  </si>
  <si>
    <t>Объем=920*0,15*1,26</t>
  </si>
  <si>
    <t>47</t>
  </si>
  <si>
    <t>Щебень из доменного шлака фр 20-40 ( О.П.  ТЕР 27 т.ч. прил. 27.2, стр. 6)</t>
  </si>
  <si>
    <t>92,74</t>
  </si>
  <si>
    <t>Объем=920*0,08*1,26</t>
  </si>
  <si>
    <t>48</t>
  </si>
  <si>
    <t>Установка бортовых камней бетонных: при других видах покрытий  (бортовой камень П-1У,  L=3м,  h=0,3м )</t>
  </si>
  <si>
    <t>1,73</t>
  </si>
  <si>
    <t>Объем=173 / 100</t>
  </si>
  <si>
    <t>173</t>
  </si>
  <si>
    <t>131,6184</t>
  </si>
  <si>
    <t>1,1764</t>
  </si>
  <si>
    <t>49</t>
  </si>
  <si>
    <t>-10,207</t>
  </si>
  <si>
    <t>50</t>
  </si>
  <si>
    <t>Бордюр ж/б БР 300/30/15 L=3м (П-1У)</t>
  </si>
  <si>
    <t>9,226667</t>
  </si>
  <si>
    <t>Объем=173*0,16/3</t>
  </si>
  <si>
    <t>51</t>
  </si>
  <si>
    <t>-0,073542</t>
  </si>
  <si>
    <t>Объем=(-(10,207/1.02-((173)/3)*0.046)) / 100</t>
  </si>
  <si>
    <t>-7,501284</t>
  </si>
  <si>
    <t>-13,23756</t>
  </si>
  <si>
    <t>-1,323756</t>
  </si>
  <si>
    <t>52</t>
  </si>
  <si>
    <t>2,70572</t>
  </si>
  <si>
    <t>Объем=((173)/3)*0.046*1.02</t>
  </si>
  <si>
    <t>53</t>
  </si>
  <si>
    <t>0,92</t>
  </si>
  <si>
    <t>Объем=920 / 1000</t>
  </si>
  <si>
    <t>86,204</t>
  </si>
  <si>
    <t>35,236</t>
  </si>
  <si>
    <t>17,572</t>
  </si>
  <si>
    <t>Объем=93,7*0,92</t>
  </si>
  <si>
    <t>55</t>
  </si>
  <si>
    <t>88,872</t>
  </si>
  <si>
    <t>17,5536</t>
  </si>
  <si>
    <t>56</t>
  </si>
  <si>
    <t>Объем=96,6*0,92</t>
  </si>
  <si>
    <t>57</t>
  </si>
  <si>
    <t>ТЕР01-02-061-01</t>
  </si>
  <si>
    <t>Засыпка вручную траншей, пазух котлованов и ям, группа грунтов: 1</t>
  </si>
  <si>
    <t>100 м3 грунта</t>
  </si>
  <si>
    <t>0,2595</t>
  </si>
  <si>
    <t>Объем=(173*1*0,15) / 100</t>
  </si>
  <si>
    <t>88,5</t>
  </si>
  <si>
    <t>22,96575</t>
  </si>
  <si>
    <t>Приказ Минстроя России № 812/пр от 21.12.2020 Прил. п.1.2</t>
  </si>
  <si>
    <t>НР Земляные работы, выполняемые ручным способом</t>
  </si>
  <si>
    <t>Приказ Минстроя России № 774/пр от 11.12.2020 Прил. п.1.2</t>
  </si>
  <si>
    <t>СП Земляные работы, выполняемые ручным способом</t>
  </si>
  <si>
    <t>ТССЦ-407-0013</t>
  </si>
  <si>
    <t>Земля растительная механизированной заготовки</t>
  </si>
  <si>
    <t>25,95</t>
  </si>
  <si>
    <t>(Земляные работы, выполняемые ручным способом)</t>
  </si>
  <si>
    <t>Объем=173*1*0,15</t>
  </si>
  <si>
    <t>59</t>
  </si>
  <si>
    <t>ТЕР01-02-027-04</t>
  </si>
  <si>
    <t>Планировка площадей: ручным способом, группа грунтов 1</t>
  </si>
  <si>
    <t>1000 м2 спланированной площади</t>
  </si>
  <si>
    <t>0,173</t>
  </si>
  <si>
    <t>Объем=(173*1) / 1000</t>
  </si>
  <si>
    <t>17,3</t>
  </si>
  <si>
    <t>Итого по разделу 2 Ремонт парковки ТИП  2 S 920 м2</t>
  </si>
  <si>
    <t>Раздел 3. Ремонт тротуаров ТИП  3 А S=255,3м2</t>
  </si>
  <si>
    <t>60</t>
  </si>
  <si>
    <t>Разборка бортовых камней: на щебеночном основании  (П-5У Мусор: бортовой камень 261,2*0,05т)</t>
  </si>
  <si>
    <t>2,612</t>
  </si>
  <si>
    <t>Объем=261,2 / 100</t>
  </si>
  <si>
    <t>137,46956</t>
  </si>
  <si>
    <t>16,7168</t>
  </si>
  <si>
    <t>61</t>
  </si>
  <si>
    <t>13,06</t>
  </si>
  <si>
    <t>Объем=261,2*0,05</t>
  </si>
  <si>
    <t>ТЕРр68-13-2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</si>
  <si>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</si>
  <si>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</si>
  <si>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0,03368</t>
  </si>
  <si>
    <t>Объем=33,68 / 1000</t>
  </si>
  <si>
    <t>57,76</t>
  </si>
  <si>
    <t>1,9453568</t>
  </si>
  <si>
    <t>15,7</t>
  </si>
  <si>
    <t>0,528776</t>
  </si>
  <si>
    <t>63</t>
  </si>
  <si>
    <t>66,68</t>
  </si>
  <si>
    <t>Объем=841,9*0,04*1,98</t>
  </si>
  <si>
    <t>64</t>
  </si>
  <si>
    <t>79,74</t>
  </si>
  <si>
    <t>Объем=(261,2*0,05)+(841,9*0,04*1,98)</t>
  </si>
  <si>
    <t>65</t>
  </si>
  <si>
    <t>Объем=261,2*0,05+841,9*0,04*1,98</t>
  </si>
  <si>
    <t>66</t>
  </si>
  <si>
    <t>Разработка грунта с перемещением до 10 м бульдозерами мощностью: 79 кВт (108 л.с.), группа грунтов 2 (  объемный вес 1,4 т/м3)</t>
  </si>
  <si>
    <t>0,03804</t>
  </si>
  <si>
    <t>Объем=38,04 / 1000</t>
  </si>
  <si>
    <t>0,2849196</t>
  </si>
  <si>
    <t>67</t>
  </si>
  <si>
    <t>Погрузочные работы при автомобильных перевозках: грунта растительного слоя (земля, перегной)(  объемный вес 1,4 т/м3), (О.П. ТЕР01 прил.1.1, п.9, стр. 13),</t>
  </si>
  <si>
    <t>53,26</t>
  </si>
  <si>
    <t>Объем=38,04*1,4</t>
  </si>
  <si>
    <t>68</t>
  </si>
  <si>
    <t>69</t>
  </si>
  <si>
    <t>ТЕР27-07-002-01</t>
  </si>
  <si>
    <t>Устройство оснований толщиной 12 см под тротуары из кирпичного или известнякового щебня ( фр 20-40)</t>
  </si>
  <si>
    <t>100 м2 дорожек и тротуаров</t>
  </si>
  <si>
    <t>1,902</t>
  </si>
  <si>
    <t>Объем=190,2 / 100</t>
  </si>
  <si>
    <t>26,24</t>
  </si>
  <si>
    <t>49,90848</t>
  </si>
  <si>
    <t>3,17</t>
  </si>
  <si>
    <t>6,02934</t>
  </si>
  <si>
    <t>Приказ Минстроя России № 812/пр от 21.12.2020 Прил. п.21.1</t>
  </si>
  <si>
    <t>НР Устройство покрытий дорожек, тротуаров, мостовых и площадок и прочее</t>
  </si>
  <si>
    <t>113</t>
  </si>
  <si>
    <t>Приказ Минстроя России № 774/пр от 11.12.2020 Прил. п.21.1</t>
  </si>
  <si>
    <t>СП Устройство покрытий дорожек, тротуаров, мостовых и площадок и прочее</t>
  </si>
  <si>
    <t>77</t>
  </si>
  <si>
    <t>65,45</t>
  </si>
  <si>
    <t>70</t>
  </si>
  <si>
    <t>ТССЦ-408-0391</t>
  </si>
  <si>
    <t>Щебень известняковый для строительных работ марки 600 фракции 5-10 мм</t>
  </si>
  <si>
    <t>-33,0948</t>
  </si>
  <si>
    <t>(Устройство покрытий дорожек, тротуаров, мостовых и площадок и прочее)</t>
  </si>
  <si>
    <t>71</t>
  </si>
  <si>
    <t>ТЕР27-07-002-02</t>
  </si>
  <si>
    <t>На каждый 1 см изменения толщины оснований добавлять до 16см к расценке 27-07-002-01</t>
  </si>
  <si>
    <t>-1,902</t>
  </si>
  <si>
    <t>Объем=-190,2 / 100</t>
  </si>
  <si>
    <t>добавление до толщ.16см   (16-12/1) К=4 ПЗ=4 (ОЗП=4; ЭМ=4 к расх.; ЗПМ=4; МАТ=0 к расх.; ТЗ=4; ТЗМ=4)</t>
  </si>
  <si>
    <t>0,54</t>
  </si>
  <si>
    <t>-4,10832</t>
  </si>
  <si>
    <t>0,1</t>
  </si>
  <si>
    <t>-0,7608</t>
  </si>
  <si>
    <t>73</t>
  </si>
  <si>
    <t>38,34</t>
  </si>
  <si>
    <t>Объем=190,2*0,16*1,26</t>
  </si>
  <si>
    <t>74</t>
  </si>
  <si>
    <t>Устройство оснований толщиной 12 см под тротуары из кирпичного или известнякового щебня ( фр 5-20 )</t>
  </si>
  <si>
    <t>2,553</t>
  </si>
  <si>
    <t>Объем=255,3 / 100</t>
  </si>
  <si>
    <t>66,99072</t>
  </si>
  <si>
    <t>8,09301</t>
  </si>
  <si>
    <t>75</t>
  </si>
  <si>
    <t>-44,4222</t>
  </si>
  <si>
    <t>76</t>
  </si>
  <si>
    <t>На каждый 1 см изменения толщины оснований уменьшить до 10 см  к расценке 27-07-002-01</t>
  </si>
  <si>
    <t>-2,553</t>
  </si>
  <si>
    <t>Объем=-255,3 / 100</t>
  </si>
  <si>
    <t>добавление до толщ.10см  (12-10/1) К=2 ПЗ=2 (ОЗП=2; ЭМ=2 к расх.; ЗПМ=2; МАТ=0 к расх.; ТЗ=2; ТЗМ=2)</t>
  </si>
  <si>
    <t>-2,75724</t>
  </si>
  <si>
    <t>-0,5106</t>
  </si>
  <si>
    <t>78</t>
  </si>
  <si>
    <t>Щебень из доменного шлака фр.5-20 т.ч. прил. 27.2</t>
  </si>
  <si>
    <t>32,1678</t>
  </si>
  <si>
    <t>Объем=255,3*0,1*1,26</t>
  </si>
  <si>
    <t>81</t>
  </si>
  <si>
    <t>Устройство оснований толщиной 12 см под тротуары из кирпичного или известнякового щебня ( фр. 5-20 ) под бордюры</t>
  </si>
  <si>
    <t>0,943</t>
  </si>
  <si>
    <t>Объем=(471,7*0,2) / 100</t>
  </si>
  <si>
    <t>24,74432</t>
  </si>
  <si>
    <t>2,98931</t>
  </si>
  <si>
    <t>82</t>
  </si>
  <si>
    <t>-16,4082</t>
  </si>
  <si>
    <t>83</t>
  </si>
  <si>
    <t>На каждый 1 см изменения толщины оснований уменьшить до 10 см или исключать к расценке 27-07-002-01</t>
  </si>
  <si>
    <t>-0,9434</t>
  </si>
  <si>
    <t>Объем=(-471,7*0,2) / 100</t>
  </si>
  <si>
    <t>уменьшение до10см  (12-10/1 ) К=2 ПЗ=2 (ОЗП=2; ЭМ=2 к расх.; ЗПМ=2; МАТ=0 к расх.; ТЗ=2; ТЗМ=2)</t>
  </si>
  <si>
    <t>-1,018872</t>
  </si>
  <si>
    <t>-0,18868</t>
  </si>
  <si>
    <t>84</t>
  </si>
  <si>
    <t>11,89</t>
  </si>
  <si>
    <t>Объем=471,7*0,2*0,1*1,26</t>
  </si>
  <si>
    <t>85</t>
  </si>
  <si>
    <t>Установка бортовых камней бетонных: при других видах покрытий (поребрик П-5У, L=3 м, h=0,2м)</t>
  </si>
  <si>
    <t>4,717</t>
  </si>
  <si>
    <t>Объем=471,7 / 100</t>
  </si>
  <si>
    <t>471,7</t>
  </si>
  <si>
    <t>358,86936</t>
  </si>
  <si>
    <t>3,20756</t>
  </si>
  <si>
    <t>86</t>
  </si>
  <si>
    <t>-27,8303</t>
  </si>
  <si>
    <t>87</t>
  </si>
  <si>
    <t>ТССЦ-402-0004</t>
  </si>
  <si>
    <t>Раствор готовый кладочный цементный марки 100</t>
  </si>
  <si>
    <t>-0,28302</t>
  </si>
  <si>
    <t>88</t>
  </si>
  <si>
    <t>Поребрики ж/б П-5у L-3м</t>
  </si>
  <si>
    <t>9,9057</t>
  </si>
  <si>
    <t>Объем=471,7*0,063/3</t>
  </si>
  <si>
    <t>Цена=18319,49/9,42*1,02</t>
  </si>
  <si>
    <t>-0,241399</t>
  </si>
  <si>
    <t>Объем=(-(27,8303/1.02-((471,7)/3)*0.02)) / 100</t>
  </si>
  <si>
    <t>-24,622698</t>
  </si>
  <si>
    <t>-43,45182</t>
  </si>
  <si>
    <t>-4,345182</t>
  </si>
  <si>
    <t>90</t>
  </si>
  <si>
    <t>Объем=((471,7)/3)*0.02*1,02</t>
  </si>
  <si>
    <t>91</t>
  </si>
  <si>
    <t>Раствор готовый кладочный цементный марки 100  К=0,33</t>
  </si>
  <si>
    <t>0,28302</t>
  </si>
  <si>
    <t>0,33</t>
  </si>
  <si>
    <t>Объем=4,717*0,06</t>
  </si>
  <si>
    <t xml:space="preserve"> ПЗ=0,33 (ОЗП=0,33; ЭМ=0,33 к расх.; ЗПМ=0,33; МАТ=0,33 к расх.; ТЗ=0,33; ТЗМ=0,33)</t>
  </si>
  <si>
    <t>0,70755</t>
  </si>
  <si>
    <t>Объем=(471,7*1*0,15) / 100</t>
  </si>
  <si>
    <t>62,618175</t>
  </si>
  <si>
    <t>70,755</t>
  </si>
  <si>
    <t>Объем=471,7*1*0,15</t>
  </si>
  <si>
    <t>94</t>
  </si>
  <si>
    <t>0,4717</t>
  </si>
  <si>
    <t>Объем=(471,7*1) / 1000</t>
  </si>
  <si>
    <t>47,17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</si>
  <si>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</si>
  <si>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</si>
  <si>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0,2553</t>
  </si>
  <si>
    <t>Объем=255,30 / 1000</t>
  </si>
  <si>
    <t>101-9010</t>
  </si>
  <si>
    <t>Битум</t>
  </si>
  <si>
    <t>0,65</t>
  </si>
  <si>
    <t>0,165945</t>
  </si>
  <si>
    <t>18,58</t>
  </si>
  <si>
    <t>4,743474</t>
  </si>
  <si>
    <t>7,98</t>
  </si>
  <si>
    <t>2,037294</t>
  </si>
  <si>
    <t>96</t>
  </si>
  <si>
    <t>ТССЦ-101-1556</t>
  </si>
  <si>
    <t>Битумы нефтяные дорожные марки БНД-60/90, БНД 90/130</t>
  </si>
  <si>
    <t>Объем=0,65*0,2553</t>
  </si>
  <si>
    <t>97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</si>
  <si>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справочно, (норма а/б смеси определена по ТЕР27-07-001-04 с учетом корректировки толщины)</t>
  </si>
  <si>
    <t>24,41</t>
  </si>
  <si>
    <t>Объем=(7,14+1,21*2)*2,553</t>
  </si>
  <si>
    <t>Итого по разделу 3 Ремонт тротуаров ТИП  3 А S=255,3м2</t>
  </si>
  <si>
    <t>Раздел 4. Ремонт отмостки</t>
  </si>
  <si>
    <t>98</t>
  </si>
  <si>
    <t>Разборка бортовых камней: на щебеночном основании  (БР 100.20.8 Мусор: бортовой камень 296*0,05т)</t>
  </si>
  <si>
    <t>2,96</t>
  </si>
  <si>
    <t>Объем=296 / 100</t>
  </si>
  <si>
    <t>155,7848</t>
  </si>
  <si>
    <t>18,944</t>
  </si>
  <si>
    <t>99</t>
  </si>
  <si>
    <t>14,8</t>
  </si>
  <si>
    <t>Объем=296*0,05</t>
  </si>
  <si>
    <t>0,3586</t>
  </si>
  <si>
    <t>Объем=358,6 / 1000</t>
  </si>
  <si>
    <t>20,712736</t>
  </si>
  <si>
    <t>5,63002</t>
  </si>
  <si>
    <t>101</t>
  </si>
  <si>
    <t>43,20112</t>
  </si>
  <si>
    <t>Объем=296*0.05+358,6*0.04*1.98</t>
  </si>
  <si>
    <t>47,3414</t>
  </si>
  <si>
    <t>Объем=296*0.04+358,6*0.05*1.98</t>
  </si>
  <si>
    <t>103</t>
  </si>
  <si>
    <t>ТЕР01-02-057-02</t>
  </si>
  <si>
    <t>Разработка грунта вручную в траншеях глубиной до 2 м без креплений с откосами, группа грунтов: 2</t>
  </si>
  <si>
    <t>0,156</t>
  </si>
  <si>
    <t>Объем=(312*0,2*0,25) / 100</t>
  </si>
  <si>
    <t>154</t>
  </si>
  <si>
    <t>24,024</t>
  </si>
  <si>
    <t>104</t>
  </si>
  <si>
    <t>ТЕР46-08-044-02</t>
  </si>
  <si>
    <t>Гидроструйная очистка: бетонных поверхностей</t>
  </si>
  <si>
    <t>1 м2 поверхности</t>
  </si>
  <si>
    <t>62,4</t>
  </si>
  <si>
    <t>0,15</t>
  </si>
  <si>
    <t>9,36</t>
  </si>
  <si>
    <t>Приказ Минстроя России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</si>
  <si>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</si>
  <si>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Минстроя России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</si>
  <si>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</si>
  <si>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105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</si>
  <si>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</si>
  <si>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</si>
  <si>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</si>
  <si>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0,624</t>
  </si>
  <si>
    <t>Объем=62,40 / 100</t>
  </si>
  <si>
    <t>21,2</t>
  </si>
  <si>
    <t>13,2288</t>
  </si>
  <si>
    <t>Приказ Минстроя России № 812/пр от 21.12.2020 Прил. п.8</t>
  </si>
  <si>
    <t>НР Конструкции из кирпича и блоков</t>
  </si>
  <si>
    <t>110</t>
  </si>
  <si>
    <t>Приказ Минстроя России № 774/пр от 11.12.2020 Прил. п.8</t>
  </si>
  <si>
    <t>СП Конструкции из кирпича и блоков</t>
  </si>
  <si>
    <t>58,65</t>
  </si>
  <si>
    <t>106</t>
  </si>
  <si>
    <t>ТЕР01-02-061-02</t>
  </si>
  <si>
    <t>Засыпка вручную траншей, пазух котлованов и ям, группа грунтов: 2</t>
  </si>
  <si>
    <t>97,2</t>
  </si>
  <si>
    <t>15,1632</t>
  </si>
  <si>
    <t>107</t>
  </si>
  <si>
    <t>Устройство оснований толщиной 12 см под тротуары из кирпичного или известнякового щебня (под бордюры)</t>
  </si>
  <si>
    <t>0,592</t>
  </si>
  <si>
    <t>Объем=(296*0,2) / 100</t>
  </si>
  <si>
    <t>15,53408</t>
  </si>
  <si>
    <t>1,87664</t>
  </si>
  <si>
    <t>108</t>
  </si>
  <si>
    <t>-10,3008</t>
  </si>
  <si>
    <t>109</t>
  </si>
  <si>
    <t>-0,592</t>
  </si>
  <si>
    <t>Объем=(-296*0,2) / 100</t>
  </si>
  <si>
    <t>уменьшение до10см, (12-10/1 ) К=2 ПЗ=2 (ОЗП=2; ЭМ=2 к расх.; ЗПМ=2; МАТ=0 к расх.; ТЗ=2; ТЗМ=2)</t>
  </si>
  <si>
    <t>-0,63936</t>
  </si>
  <si>
    <t>-0,1184</t>
  </si>
  <si>
    <t>7,4592</t>
  </si>
  <si>
    <t>Объем=59,2*0,1*1,26</t>
  </si>
  <si>
    <t>111</t>
  </si>
  <si>
    <t>296</t>
  </si>
  <si>
    <t>225,1968</t>
  </si>
  <si>
    <t>2,0128</t>
  </si>
  <si>
    <t>112</t>
  </si>
  <si>
    <t>-17,464</t>
  </si>
  <si>
    <t>-0,1776</t>
  </si>
  <si>
    <t>114</t>
  </si>
  <si>
    <t>6,216</t>
  </si>
  <si>
    <t>Объем=296*0,063/3</t>
  </si>
  <si>
    <t>115</t>
  </si>
  <si>
    <t>-0,151482</t>
  </si>
  <si>
    <t>Объем=(-(17,464/1.02-((296)/3)*0.02)) / 100</t>
  </si>
  <si>
    <t>-15,451164</t>
  </si>
  <si>
    <t>-27,26676</t>
  </si>
  <si>
    <t>-2,726676</t>
  </si>
  <si>
    <t>116</t>
  </si>
  <si>
    <t>Объем=((296)/3)*0.02*1,02</t>
  </si>
  <si>
    <t>117</t>
  </si>
  <si>
    <t>0,1776</t>
  </si>
  <si>
    <t>Объем=2,96*0,06</t>
  </si>
  <si>
    <t>118</t>
  </si>
  <si>
    <t>0,444</t>
  </si>
  <si>
    <t>Объем=(296*1*0,15) / 100</t>
  </si>
  <si>
    <t>39,294</t>
  </si>
  <si>
    <t>119</t>
  </si>
  <si>
    <t>44,4</t>
  </si>
  <si>
    <t>Объем=296*1*0,15</t>
  </si>
  <si>
    <t>120</t>
  </si>
  <si>
    <t>0,296</t>
  </si>
  <si>
    <t>Объем=(296*1) / 1000</t>
  </si>
  <si>
    <t>29,6</t>
  </si>
  <si>
    <t>121</t>
  </si>
  <si>
    <t>Устройство оснований толщиной 12 см под тротуары из кирпичного или известнякового щебня</t>
  </si>
  <si>
    <t>3,586</t>
  </si>
  <si>
    <t>Объем=358,6 / 100</t>
  </si>
  <si>
    <t>94,09664</t>
  </si>
  <si>
    <t>11,36762</t>
  </si>
  <si>
    <t>122</t>
  </si>
  <si>
    <t>-62,3964</t>
  </si>
  <si>
    <t>123</t>
  </si>
  <si>
    <t>На каждый 1 см изменения толщины оснований уменьшить до 10см  или исключать к расценке 27-07-002-01</t>
  </si>
  <si>
    <t>-3,586</t>
  </si>
  <si>
    <t>Объем=-358,6 / 100</t>
  </si>
  <si>
    <t>до 10см К=12-10/1= 2 ПЗ=2 (ОЗП=2; ЭМ=2 к расх.; ЗПМ=2; МАТ=0 к расх.; ТЗ=2; ТЗМ=2)</t>
  </si>
  <si>
    <t>-3,87288</t>
  </si>
  <si>
    <t>-0,7172</t>
  </si>
  <si>
    <t>124</t>
  </si>
  <si>
    <t>ТЦ_02.4.03.00_42_4220031509_30.04.2021_02</t>
  </si>
  <si>
    <t>45,1836</t>
  </si>
  <si>
    <t>Объем=358,6*0,1*1,26</t>
  </si>
  <si>
    <t>125</t>
  </si>
  <si>
    <t>ТЕР27-07-001-04</t>
  </si>
  <si>
    <t>Применительно 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</si>
  <si>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</si>
  <si>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10,21</t>
  </si>
  <si>
    <t>36,61306</t>
  </si>
  <si>
    <t>0,02</t>
  </si>
  <si>
    <t>0,07172</t>
  </si>
  <si>
    <t>ТССЦ-410-0054</t>
  </si>
  <si>
    <t>Асфальт литой для покрытий тротуаров тип II (жесткий)</t>
  </si>
  <si>
    <t>-25,60404</t>
  </si>
  <si>
    <t>127</t>
  </si>
  <si>
    <t>ТЕР27-07-001-02</t>
  </si>
  <si>
    <t>Применительно На каждые 0,5 см изменения толщины покрытия добавлять до 4 см к расценке 27-07-001-01</t>
  </si>
  <si>
    <t>добавить до 4 см К=4-3/0,5=2 ПЗ=2 (ОЗП=2; ЭМ=2 к расх.; ЗПМ=2; МАТ=0 к расх.; ТЗ=2; ТЗМ=2)</t>
  </si>
  <si>
    <t>2,32</t>
  </si>
  <si>
    <t>16,63904</t>
  </si>
  <si>
    <t>128</t>
  </si>
  <si>
    <t>34,28216</t>
  </si>
  <si>
    <t>Объем=(7.14+1.21*2)*3,586</t>
  </si>
  <si>
    <t>Итого по разделу 4 Ремонт отмостки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</si>
  <si>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</si>
  <si>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</si>
  <si>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</si>
  <si>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</si>
  <si>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</si>
  <si>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</si>
  <si>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</si>
  <si>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</si>
  <si>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</si>
  <si>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</si>
  <si>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</si>
  <si>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</si>
  <si>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</si>
  <si>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</si>
  <si>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</si>
  <si>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</si>
  <si>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</si>
  <si>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</si>
  <si>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</si>
  <si>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Строительный контроль 2,14%</t>
  </si>
  <si>
    <t xml:space="preserve">     Итого</t>
  </si>
  <si>
    <t xml:space="preserve">     Непредвиденные затраты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</si>
  <si>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</si>
  <si>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</si>
  <si>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</si>
  <si>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</si>
  <si>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</si>
  <si>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</si>
  <si>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8 9133173006)</t>
  </si>
  <si>
    <t>2 кв. 2021</t>
  </si>
  <si>
    <t>2кв. 2021</t>
  </si>
  <si>
    <t>Смета на сумму:</t>
  </si>
  <si>
    <t xml:space="preserve">      Директор ООО " УК Проспект"</t>
  </si>
  <si>
    <t>А.А.Зенин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</si>
  <si>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справочно, (норма а/б смеси определена по ТЕР27-07-001-01 с учетом корректировки толщины)</t>
  </si>
  <si>
    <t xml:space="preserve">      УТВЕРЖДАЮ:</t>
  </si>
  <si>
    <t>Директор ООО "УК Проспект"                                                                                                      Зенин А.А.</t>
  </si>
  <si>
    <t xml:space="preserve">    Инженер сметчик  ООО "УК Проспект"                                                                                Бегар Г.Н.</t>
  </si>
  <si>
    <t>ЛОКАЛЬНЫЙ СМЕТНЫЙ РАСЧЕТ (СМЕТА) № 1</t>
  </si>
  <si>
    <t>Благоустройство дворовой территории многоквартирного жилого дома по адресу: Кемеровская область, г.Новокузнецк, пр. Дружбы, д. 31</t>
  </si>
</sst>
</file>

<file path=xl/styles.xml><?xml version="1.0" encoding="utf-8"?>
<styleSheet xmlns="http://schemas.openxmlformats.org/spreadsheetml/2006/main">
  <fonts count="8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11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>
      <alignment horizontal="left" vertical="top"/>
    </xf>
    <xf numFmtId="0" fontId="1" fillId="0" borderId="11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left" vertical="top"/>
    </xf>
    <xf numFmtId="0" fontId="1" fillId="0" borderId="3" xfId="0" applyNumberFormat="1" applyFont="1" applyFill="1" applyBorder="1" applyAlignment="1" applyProtection="1">
      <alignment horizontal="center" vertical="top"/>
    </xf>
    <xf numFmtId="0" fontId="7" fillId="0" borderId="1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6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6" fillId="0" borderId="11" xfId="0" applyNumberFormat="1" applyFont="1" applyFill="1" applyBorder="1" applyAlignment="1" applyProtection="1">
      <alignment horizontal="left" vertical="top"/>
    </xf>
    <xf numFmtId="0" fontId="2" fillId="0" borderId="1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942"/>
  <sheetViews>
    <sheetView tabSelected="1" zoomScale="115" zoomScaleNormal="115" workbookViewId="0">
      <selection activeCell="L24" sqref="L24"/>
    </sheetView>
  </sheetViews>
  <sheetFormatPr defaultColWidth="9.140625" defaultRowHeight="11.25" customHeight="1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7.5703125" style="2" customWidth="1"/>
    <col min="14" max="14" width="9.7109375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9" width="34.140625" style="3" hidden="1" customWidth="1"/>
    <col min="30" max="30" width="110.140625" style="3" hidden="1" customWidth="1"/>
    <col min="31" max="31" width="138.42578125" style="3" hidden="1" customWidth="1"/>
    <col min="32" max="32" width="84.42578125" style="3" hidden="1" customWidth="1"/>
    <col min="33" max="33" width="110.140625" style="3" hidden="1" customWidth="1"/>
    <col min="34" max="37" width="84.42578125" style="3" hidden="1" customWidth="1"/>
    <col min="38" max="16384" width="9.140625" style="1"/>
  </cols>
  <sheetData>
    <row r="1" spans="1:20" s="1" customFormat="1">
      <c r="N1" s="4" t="s">
        <v>0</v>
      </c>
    </row>
    <row r="2" spans="1:20" s="1" customFormat="1">
      <c r="N2" s="4" t="s">
        <v>1</v>
      </c>
    </row>
    <row r="3" spans="1:20" s="1" customFormat="1" ht="8.25" customHeight="1">
      <c r="N3" s="4"/>
    </row>
    <row r="4" spans="1:20" s="1" customFormat="1" ht="14.25" customHeight="1">
      <c r="A4" s="106" t="s">
        <v>2</v>
      </c>
      <c r="B4" s="106"/>
      <c r="C4" s="106"/>
      <c r="D4" s="5"/>
      <c r="J4" s="119" t="s">
        <v>773</v>
      </c>
      <c r="K4" s="120"/>
      <c r="L4" s="120"/>
      <c r="M4" s="120"/>
      <c r="N4" s="120"/>
    </row>
    <row r="5" spans="1:20" s="1" customFormat="1" ht="12" customHeight="1">
      <c r="A5" s="107"/>
      <c r="B5" s="107"/>
      <c r="C5" s="107"/>
      <c r="D5" s="107"/>
      <c r="E5" s="3"/>
      <c r="J5" s="114" t="s">
        <v>769</v>
      </c>
      <c r="K5" s="114"/>
      <c r="L5" s="115">
        <f>N933</f>
        <v>5512400.4000000004</v>
      </c>
      <c r="M5" s="116"/>
      <c r="N5" s="7"/>
    </row>
    <row r="6" spans="1:20" s="1" customFormat="1">
      <c r="A6" s="88"/>
      <c r="B6" s="88"/>
      <c r="C6" s="88"/>
      <c r="D6" s="88"/>
      <c r="J6" s="108" t="s">
        <v>770</v>
      </c>
      <c r="K6" s="88"/>
      <c r="L6" s="88"/>
      <c r="M6" s="88"/>
      <c r="N6" s="88"/>
      <c r="P6" s="3" t="s">
        <v>4</v>
      </c>
      <c r="Q6" s="3" t="s">
        <v>3</v>
      </c>
    </row>
    <row r="7" spans="1:20" s="1" customFormat="1" ht="17.25" customHeight="1">
      <c r="A7" s="9"/>
      <c r="B7" s="10"/>
      <c r="C7" s="3"/>
      <c r="D7" s="3"/>
      <c r="J7" s="9"/>
      <c r="K7" s="9"/>
      <c r="L7" s="9"/>
      <c r="M7" s="117" t="s">
        <v>771</v>
      </c>
      <c r="N7" s="118"/>
    </row>
    <row r="8" spans="1:20" s="1" customFormat="1" ht="16.5" customHeight="1">
      <c r="A8" s="2" t="s">
        <v>5</v>
      </c>
      <c r="B8" s="11"/>
      <c r="C8" s="11"/>
      <c r="D8" s="11"/>
      <c r="L8" s="11"/>
      <c r="M8" s="11"/>
      <c r="N8" s="4" t="s">
        <v>5</v>
      </c>
    </row>
    <row r="9" spans="1:20" s="1" customFormat="1" ht="15.75" customHeight="1">
      <c r="F9" s="12"/>
    </row>
    <row r="10" spans="1:20" s="1" customFormat="1" ht="22.5">
      <c r="A10" s="6" t="s">
        <v>6</v>
      </c>
      <c r="B10" s="11"/>
      <c r="D10" s="88" t="s">
        <v>7</v>
      </c>
      <c r="E10" s="88"/>
      <c r="F10" s="88"/>
      <c r="G10" s="88"/>
      <c r="H10" s="88"/>
      <c r="I10" s="88"/>
      <c r="J10" s="88"/>
      <c r="K10" s="88"/>
      <c r="L10" s="88"/>
      <c r="M10" s="88"/>
      <c r="N10" s="88"/>
      <c r="R10" s="3" t="s">
        <v>7</v>
      </c>
    </row>
    <row r="11" spans="1:20" s="1" customFormat="1" ht="15" customHeight="1">
      <c r="A11" s="13" t="s">
        <v>8</v>
      </c>
      <c r="D11" s="9" t="s">
        <v>9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>
      <c r="A13" s="109" t="s">
        <v>777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S13" s="3" t="s">
        <v>10</v>
      </c>
    </row>
    <row r="14" spans="1:20" s="1" customFormat="1">
      <c r="A14" s="111" t="s">
        <v>11</v>
      </c>
      <c r="B14" s="111"/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</row>
    <row r="15" spans="1:20" s="1" customFormat="1" ht="8.25" customHeight="1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>
      <c r="A16" s="109" t="s">
        <v>777</v>
      </c>
      <c r="B16" s="109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T16" s="3" t="s">
        <v>12</v>
      </c>
    </row>
    <row r="17" spans="1:21" s="1" customFormat="1">
      <c r="A17" s="111" t="s">
        <v>13</v>
      </c>
      <c r="B17" s="111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1"/>
    </row>
    <row r="18" spans="1:21" s="1" customFormat="1" ht="24" customHeight="1">
      <c r="A18" s="113" t="s">
        <v>776</v>
      </c>
      <c r="B18" s="113"/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</row>
    <row r="19" spans="1:21" s="1" customFormat="1" ht="8.25" customHeight="1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>
      <c r="A20" s="110" t="s">
        <v>777</v>
      </c>
      <c r="B20" s="110"/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U20" s="3" t="s">
        <v>14</v>
      </c>
    </row>
    <row r="21" spans="1:21" s="1" customFormat="1" ht="13.5" customHeight="1">
      <c r="A21" s="111" t="s">
        <v>15</v>
      </c>
      <c r="B21" s="111"/>
      <c r="C21" s="111"/>
      <c r="D21" s="111"/>
      <c r="E21" s="111"/>
      <c r="F21" s="111"/>
      <c r="G21" s="111"/>
      <c r="H21" s="111"/>
      <c r="I21" s="111"/>
      <c r="J21" s="111"/>
      <c r="K21" s="111"/>
      <c r="L21" s="111"/>
      <c r="M21" s="111"/>
      <c r="N21" s="111"/>
    </row>
    <row r="22" spans="1:21" s="1" customFormat="1" ht="15" customHeight="1">
      <c r="A22" s="2" t="s">
        <v>16</v>
      </c>
      <c r="B22" s="17" t="s">
        <v>17</v>
      </c>
      <c r="C22" s="2" t="s">
        <v>18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>
      <c r="A23" s="2" t="s">
        <v>19</v>
      </c>
      <c r="B23" s="110"/>
      <c r="C23" s="110"/>
      <c r="D23" s="110"/>
      <c r="E23" s="110"/>
      <c r="F23" s="110"/>
      <c r="G23" s="3"/>
      <c r="H23" s="3"/>
      <c r="I23" s="3"/>
      <c r="J23" s="3"/>
      <c r="K23" s="3"/>
      <c r="L23" s="3"/>
      <c r="M23" s="3"/>
      <c r="N23" s="3"/>
    </row>
    <row r="24" spans="1:21" s="1" customFormat="1">
      <c r="B24" s="112" t="s">
        <v>20</v>
      </c>
      <c r="C24" s="112"/>
      <c r="D24" s="112"/>
      <c r="E24" s="112"/>
      <c r="F24" s="112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>
      <c r="A26" s="21" t="s">
        <v>21</v>
      </c>
      <c r="D26" s="9" t="s">
        <v>768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>
      <c r="A28" s="21" t="s">
        <v>22</v>
      </c>
      <c r="C28" s="23">
        <v>5512.4</v>
      </c>
      <c r="D28" s="24" t="s">
        <v>23</v>
      </c>
      <c r="E28" s="6" t="s">
        <v>24</v>
      </c>
      <c r="L28" s="25"/>
      <c r="M28" s="25"/>
    </row>
    <row r="29" spans="1:21" s="1" customFormat="1" ht="12.75" customHeight="1">
      <c r="B29" s="2" t="s">
        <v>25</v>
      </c>
      <c r="C29" s="26"/>
      <c r="D29" s="27"/>
      <c r="E29" s="6"/>
    </row>
    <row r="30" spans="1:21" s="1" customFormat="1" ht="12.75" customHeight="1">
      <c r="B30" s="2" t="s">
        <v>26</v>
      </c>
      <c r="C30" s="23">
        <v>4409.24</v>
      </c>
      <c r="D30" s="24" t="s">
        <v>27</v>
      </c>
      <c r="E30" s="6" t="s">
        <v>24</v>
      </c>
      <c r="G30" s="2" t="s">
        <v>28</v>
      </c>
      <c r="L30" s="23">
        <v>0</v>
      </c>
      <c r="M30" s="24" t="s">
        <v>29</v>
      </c>
      <c r="N30" s="6" t="s">
        <v>24</v>
      </c>
    </row>
    <row r="31" spans="1:21" s="1" customFormat="1" ht="12.75" customHeight="1">
      <c r="B31" s="2" t="s">
        <v>30</v>
      </c>
      <c r="C31" s="23">
        <v>0</v>
      </c>
      <c r="D31" s="28" t="s">
        <v>31</v>
      </c>
      <c r="E31" s="6" t="s">
        <v>24</v>
      </c>
      <c r="G31" s="2" t="s">
        <v>32</v>
      </c>
      <c r="L31" s="29"/>
      <c r="M31" s="29">
        <v>2149.62</v>
      </c>
      <c r="N31" s="13" t="s">
        <v>33</v>
      </c>
    </row>
    <row r="32" spans="1:21" s="1" customFormat="1" ht="12.75" customHeight="1">
      <c r="B32" s="2" t="s">
        <v>34</v>
      </c>
      <c r="C32" s="23">
        <v>0</v>
      </c>
      <c r="D32" s="28" t="s">
        <v>31</v>
      </c>
      <c r="E32" s="6" t="s">
        <v>24</v>
      </c>
      <c r="G32" s="2" t="s">
        <v>35</v>
      </c>
      <c r="L32" s="29"/>
      <c r="M32" s="29">
        <v>262.8</v>
      </c>
      <c r="N32" s="13" t="s">
        <v>33</v>
      </c>
    </row>
    <row r="33" spans="1:27" s="1" customFormat="1" ht="12.75" customHeight="1">
      <c r="B33" s="2" t="s">
        <v>36</v>
      </c>
      <c r="C33" s="23">
        <v>0</v>
      </c>
      <c r="D33" s="24" t="s">
        <v>31</v>
      </c>
      <c r="E33" s="6" t="s">
        <v>24</v>
      </c>
      <c r="G33" s="2" t="s">
        <v>37</v>
      </c>
      <c r="L33" s="104"/>
      <c r="M33" s="104"/>
    </row>
    <row r="34" spans="1:27" s="1" customFormat="1" ht="9.75" customHeight="1">
      <c r="A34" s="30"/>
    </row>
    <row r="35" spans="1:27" s="1" customFormat="1" ht="36" customHeight="1">
      <c r="A35" s="105" t="s">
        <v>38</v>
      </c>
      <c r="B35" s="105" t="s">
        <v>39</v>
      </c>
      <c r="C35" s="105" t="s">
        <v>40</v>
      </c>
      <c r="D35" s="105"/>
      <c r="E35" s="105"/>
      <c r="F35" s="105" t="s">
        <v>41</v>
      </c>
      <c r="G35" s="105" t="s">
        <v>42</v>
      </c>
      <c r="H35" s="105"/>
      <c r="I35" s="105"/>
      <c r="J35" s="105" t="s">
        <v>43</v>
      </c>
      <c r="K35" s="105"/>
      <c r="L35" s="105"/>
      <c r="M35" s="105" t="s">
        <v>44</v>
      </c>
      <c r="N35" s="105" t="s">
        <v>45</v>
      </c>
    </row>
    <row r="36" spans="1:27" s="1" customFormat="1" ht="36.75" customHeight="1">
      <c r="A36" s="105"/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</row>
    <row r="37" spans="1:27" s="1" customFormat="1" ht="45">
      <c r="A37" s="105"/>
      <c r="B37" s="105"/>
      <c r="C37" s="105"/>
      <c r="D37" s="105"/>
      <c r="E37" s="105"/>
      <c r="F37" s="105"/>
      <c r="G37" s="31" t="s">
        <v>46</v>
      </c>
      <c r="H37" s="31" t="s">
        <v>47</v>
      </c>
      <c r="I37" s="31" t="s">
        <v>48</v>
      </c>
      <c r="J37" s="31" t="s">
        <v>46</v>
      </c>
      <c r="K37" s="31" t="s">
        <v>47</v>
      </c>
      <c r="L37" s="31" t="s">
        <v>49</v>
      </c>
      <c r="M37" s="105"/>
      <c r="N37" s="105"/>
    </row>
    <row r="38" spans="1:27" s="1" customFormat="1">
      <c r="A38" s="32">
        <v>1</v>
      </c>
      <c r="B38" s="32">
        <v>2</v>
      </c>
      <c r="C38" s="122">
        <v>3</v>
      </c>
      <c r="D38" s="122"/>
      <c r="E38" s="122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7" s="1" customFormat="1" ht="12">
      <c r="A39" s="98" t="s">
        <v>50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100"/>
      <c r="V39" s="33" t="s">
        <v>50</v>
      </c>
    </row>
    <row r="40" spans="1:27" s="1" customFormat="1" ht="33.75">
      <c r="A40" s="34" t="s">
        <v>51</v>
      </c>
      <c r="B40" s="35" t="s">
        <v>52</v>
      </c>
      <c r="C40" s="94" t="s">
        <v>53</v>
      </c>
      <c r="D40" s="94"/>
      <c r="E40" s="94"/>
      <c r="F40" s="36" t="s">
        <v>54</v>
      </c>
      <c r="G40" s="36"/>
      <c r="H40" s="36"/>
      <c r="I40" s="36" t="s">
        <v>55</v>
      </c>
      <c r="J40" s="37"/>
      <c r="K40" s="36"/>
      <c r="L40" s="37"/>
      <c r="M40" s="38"/>
      <c r="N40" s="39"/>
      <c r="V40" s="33"/>
      <c r="W40" s="40" t="s">
        <v>53</v>
      </c>
    </row>
    <row r="41" spans="1:27" s="1" customFormat="1" ht="12">
      <c r="A41" s="41"/>
      <c r="B41" s="8"/>
      <c r="C41" s="88" t="s">
        <v>56</v>
      </c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95"/>
      <c r="V41" s="33"/>
      <c r="W41" s="40"/>
      <c r="X41" s="3" t="s">
        <v>56</v>
      </c>
    </row>
    <row r="42" spans="1:27" s="1" customFormat="1" ht="12">
      <c r="A42" s="42"/>
      <c r="B42" s="43" t="s">
        <v>51</v>
      </c>
      <c r="C42" s="88" t="s">
        <v>57</v>
      </c>
      <c r="D42" s="88"/>
      <c r="E42" s="88"/>
      <c r="F42" s="44"/>
      <c r="G42" s="44"/>
      <c r="H42" s="44"/>
      <c r="I42" s="44"/>
      <c r="J42" s="45">
        <v>525.77</v>
      </c>
      <c r="K42" s="44"/>
      <c r="L42" s="45">
        <v>1545.76</v>
      </c>
      <c r="M42" s="46"/>
      <c r="N42" s="47"/>
      <c r="V42" s="33"/>
      <c r="W42" s="40"/>
      <c r="Y42" s="3" t="s">
        <v>57</v>
      </c>
    </row>
    <row r="43" spans="1:27" s="1" customFormat="1" ht="12">
      <c r="A43" s="42"/>
      <c r="B43" s="43" t="s">
        <v>58</v>
      </c>
      <c r="C43" s="88" t="s">
        <v>59</v>
      </c>
      <c r="D43" s="88"/>
      <c r="E43" s="88"/>
      <c r="F43" s="44"/>
      <c r="G43" s="44"/>
      <c r="H43" s="44"/>
      <c r="I43" s="44"/>
      <c r="J43" s="45">
        <v>482.88</v>
      </c>
      <c r="K43" s="44"/>
      <c r="L43" s="45">
        <v>1419.67</v>
      </c>
      <c r="M43" s="46"/>
      <c r="N43" s="47"/>
      <c r="V43" s="33"/>
      <c r="W43" s="40"/>
      <c r="Y43" s="3" t="s">
        <v>59</v>
      </c>
    </row>
    <row r="44" spans="1:27" s="1" customFormat="1" ht="12">
      <c r="A44" s="42"/>
      <c r="B44" s="43" t="s">
        <v>60</v>
      </c>
      <c r="C44" s="88" t="s">
        <v>61</v>
      </c>
      <c r="D44" s="88"/>
      <c r="E44" s="88"/>
      <c r="F44" s="44"/>
      <c r="G44" s="44"/>
      <c r="H44" s="44"/>
      <c r="I44" s="44"/>
      <c r="J44" s="45">
        <v>77.31</v>
      </c>
      <c r="K44" s="44"/>
      <c r="L44" s="45">
        <v>227.29</v>
      </c>
      <c r="M44" s="46"/>
      <c r="N44" s="47"/>
      <c r="V44" s="33"/>
      <c r="W44" s="40"/>
      <c r="Y44" s="3" t="s">
        <v>61</v>
      </c>
    </row>
    <row r="45" spans="1:27" s="1" customFormat="1" ht="12">
      <c r="A45" s="42"/>
      <c r="B45" s="43"/>
      <c r="C45" s="88" t="s">
        <v>62</v>
      </c>
      <c r="D45" s="88"/>
      <c r="E45" s="88"/>
      <c r="F45" s="44" t="s">
        <v>63</v>
      </c>
      <c r="G45" s="44" t="s">
        <v>64</v>
      </c>
      <c r="H45" s="44"/>
      <c r="I45" s="44" t="s">
        <v>65</v>
      </c>
      <c r="J45" s="45"/>
      <c r="K45" s="44"/>
      <c r="L45" s="45"/>
      <c r="M45" s="46"/>
      <c r="N45" s="47"/>
      <c r="V45" s="33"/>
      <c r="W45" s="40"/>
      <c r="Z45" s="3" t="s">
        <v>62</v>
      </c>
    </row>
    <row r="46" spans="1:27" s="1" customFormat="1" ht="12">
      <c r="A46" s="42"/>
      <c r="B46" s="43"/>
      <c r="C46" s="88" t="s">
        <v>66</v>
      </c>
      <c r="D46" s="88"/>
      <c r="E46" s="88"/>
      <c r="F46" s="44" t="s">
        <v>63</v>
      </c>
      <c r="G46" s="44" t="s">
        <v>67</v>
      </c>
      <c r="H46" s="44"/>
      <c r="I46" s="44" t="s">
        <v>68</v>
      </c>
      <c r="J46" s="45"/>
      <c r="K46" s="44"/>
      <c r="L46" s="45"/>
      <c r="M46" s="46"/>
      <c r="N46" s="47"/>
      <c r="V46" s="33"/>
      <c r="W46" s="40"/>
      <c r="Z46" s="3" t="s">
        <v>66</v>
      </c>
    </row>
    <row r="47" spans="1:27" s="1" customFormat="1" ht="12">
      <c r="A47" s="42"/>
      <c r="B47" s="43"/>
      <c r="C47" s="96" t="s">
        <v>69</v>
      </c>
      <c r="D47" s="96"/>
      <c r="E47" s="96"/>
      <c r="F47" s="48"/>
      <c r="G47" s="48"/>
      <c r="H47" s="48"/>
      <c r="I47" s="48"/>
      <c r="J47" s="49">
        <v>1008.65</v>
      </c>
      <c r="K47" s="48"/>
      <c r="L47" s="49">
        <v>2965.43</v>
      </c>
      <c r="M47" s="50"/>
      <c r="N47" s="51"/>
      <c r="V47" s="33"/>
      <c r="W47" s="40"/>
      <c r="AA47" s="3" t="s">
        <v>69</v>
      </c>
    </row>
    <row r="48" spans="1:27" s="1" customFormat="1" ht="12">
      <c r="A48" s="42"/>
      <c r="B48" s="43"/>
      <c r="C48" s="88" t="s">
        <v>70</v>
      </c>
      <c r="D48" s="88"/>
      <c r="E48" s="88"/>
      <c r="F48" s="44"/>
      <c r="G48" s="44"/>
      <c r="H48" s="44"/>
      <c r="I48" s="44"/>
      <c r="J48" s="45"/>
      <c r="K48" s="44"/>
      <c r="L48" s="45">
        <v>1773.05</v>
      </c>
      <c r="M48" s="46"/>
      <c r="N48" s="47"/>
      <c r="V48" s="33"/>
      <c r="W48" s="40"/>
      <c r="Z48" s="3" t="s">
        <v>70</v>
      </c>
    </row>
    <row r="49" spans="1:29" s="1" customFormat="1" ht="33.75">
      <c r="A49" s="42"/>
      <c r="B49" s="43" t="s">
        <v>71</v>
      </c>
      <c r="C49" s="88" t="s">
        <v>72</v>
      </c>
      <c r="D49" s="88"/>
      <c r="E49" s="88"/>
      <c r="F49" s="44" t="s">
        <v>73</v>
      </c>
      <c r="G49" s="44" t="s">
        <v>74</v>
      </c>
      <c r="H49" s="44"/>
      <c r="I49" s="44" t="s">
        <v>74</v>
      </c>
      <c r="J49" s="45"/>
      <c r="K49" s="44"/>
      <c r="L49" s="45">
        <v>1808.51</v>
      </c>
      <c r="M49" s="46"/>
      <c r="N49" s="47"/>
      <c r="V49" s="33"/>
      <c r="W49" s="40"/>
      <c r="Z49" s="3" t="s">
        <v>72</v>
      </c>
    </row>
    <row r="50" spans="1:29" s="1" customFormat="1" ht="33.75">
      <c r="A50" s="42"/>
      <c r="B50" s="43" t="s">
        <v>75</v>
      </c>
      <c r="C50" s="88" t="s">
        <v>76</v>
      </c>
      <c r="D50" s="88"/>
      <c r="E50" s="88"/>
      <c r="F50" s="44" t="s">
        <v>73</v>
      </c>
      <c r="G50" s="44" t="s">
        <v>77</v>
      </c>
      <c r="H50" s="44"/>
      <c r="I50" s="44" t="s">
        <v>77</v>
      </c>
      <c r="J50" s="45"/>
      <c r="K50" s="44"/>
      <c r="L50" s="45">
        <v>957.45</v>
      </c>
      <c r="M50" s="46"/>
      <c r="N50" s="47"/>
      <c r="V50" s="33"/>
      <c r="W50" s="40"/>
      <c r="Z50" s="3" t="s">
        <v>76</v>
      </c>
    </row>
    <row r="51" spans="1:29" s="1" customFormat="1" ht="12">
      <c r="A51" s="52"/>
      <c r="B51" s="53"/>
      <c r="C51" s="94" t="s">
        <v>78</v>
      </c>
      <c r="D51" s="94"/>
      <c r="E51" s="94"/>
      <c r="F51" s="36"/>
      <c r="G51" s="36"/>
      <c r="H51" s="36"/>
      <c r="I51" s="36"/>
      <c r="J51" s="37"/>
      <c r="K51" s="36"/>
      <c r="L51" s="37">
        <v>5731.39</v>
      </c>
      <c r="M51" s="50"/>
      <c r="N51" s="39"/>
      <c r="V51" s="33"/>
      <c r="W51" s="40"/>
      <c r="AB51" s="40" t="s">
        <v>78</v>
      </c>
    </row>
    <row r="52" spans="1:29" s="1" customFormat="1" ht="12">
      <c r="A52" s="34" t="s">
        <v>58</v>
      </c>
      <c r="B52" s="35" t="s">
        <v>79</v>
      </c>
      <c r="C52" s="94" t="s">
        <v>80</v>
      </c>
      <c r="D52" s="94"/>
      <c r="E52" s="94"/>
      <c r="F52" s="36" t="s">
        <v>81</v>
      </c>
      <c r="G52" s="36"/>
      <c r="H52" s="36"/>
      <c r="I52" s="36" t="s">
        <v>82</v>
      </c>
      <c r="J52" s="37"/>
      <c r="K52" s="36"/>
      <c r="L52" s="37"/>
      <c r="M52" s="38"/>
      <c r="N52" s="39"/>
      <c r="V52" s="33"/>
      <c r="W52" s="40" t="s">
        <v>80</v>
      </c>
      <c r="AB52" s="40"/>
    </row>
    <row r="53" spans="1:29" s="1" customFormat="1" ht="12">
      <c r="A53" s="52"/>
      <c r="B53" s="53"/>
      <c r="C53" s="6" t="s">
        <v>83</v>
      </c>
      <c r="D53" s="7"/>
      <c r="E53" s="7"/>
      <c r="F53" s="54"/>
      <c r="G53" s="54"/>
      <c r="H53" s="54"/>
      <c r="I53" s="54"/>
      <c r="J53" s="55"/>
      <c r="K53" s="54"/>
      <c r="L53" s="55"/>
      <c r="M53" s="56"/>
      <c r="N53" s="57"/>
      <c r="V53" s="33"/>
      <c r="W53" s="40"/>
      <c r="AB53" s="40"/>
    </row>
    <row r="54" spans="1:29" s="1" customFormat="1" ht="12">
      <c r="A54" s="41"/>
      <c r="B54" s="8"/>
      <c r="C54" s="88" t="s">
        <v>84</v>
      </c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95"/>
      <c r="V54" s="33"/>
      <c r="W54" s="40"/>
      <c r="X54" s="3" t="s">
        <v>84</v>
      </c>
      <c r="AB54" s="40"/>
    </row>
    <row r="55" spans="1:29" s="1" customFormat="1" ht="56.25">
      <c r="A55" s="34" t="s">
        <v>60</v>
      </c>
      <c r="B55" s="35" t="s">
        <v>85</v>
      </c>
      <c r="C55" s="94" t="s">
        <v>86</v>
      </c>
      <c r="D55" s="94"/>
      <c r="E55" s="94"/>
      <c r="F55" s="36" t="s">
        <v>87</v>
      </c>
      <c r="G55" s="36"/>
      <c r="H55" s="36"/>
      <c r="I55" s="36" t="s">
        <v>82</v>
      </c>
      <c r="J55" s="37">
        <v>4.49</v>
      </c>
      <c r="K55" s="36"/>
      <c r="L55" s="37">
        <v>165.01</v>
      </c>
      <c r="M55" s="38"/>
      <c r="N55" s="39"/>
      <c r="V55" s="33"/>
      <c r="W55" s="40" t="s">
        <v>86</v>
      </c>
      <c r="AB55" s="40"/>
    </row>
    <row r="56" spans="1:29" s="1" customFormat="1" ht="12">
      <c r="A56" s="41"/>
      <c r="B56" s="8"/>
      <c r="C56" s="88" t="s">
        <v>84</v>
      </c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95"/>
      <c r="V56" s="33"/>
      <c r="W56" s="40"/>
      <c r="X56" s="3" t="s">
        <v>84</v>
      </c>
      <c r="AB56" s="40"/>
    </row>
    <row r="57" spans="1:29" s="1" customFormat="1" ht="56.25">
      <c r="A57" s="34" t="s">
        <v>88</v>
      </c>
      <c r="B57" s="35" t="s">
        <v>89</v>
      </c>
      <c r="C57" s="94" t="s">
        <v>90</v>
      </c>
      <c r="D57" s="94"/>
      <c r="E57" s="94"/>
      <c r="F57" s="36" t="s">
        <v>91</v>
      </c>
      <c r="G57" s="36"/>
      <c r="H57" s="36"/>
      <c r="I57" s="36" t="s">
        <v>92</v>
      </c>
      <c r="J57" s="37"/>
      <c r="K57" s="36"/>
      <c r="L57" s="37"/>
      <c r="M57" s="38"/>
      <c r="N57" s="39"/>
      <c r="V57" s="33"/>
      <c r="W57" s="40" t="s">
        <v>90</v>
      </c>
      <c r="AB57" s="40"/>
    </row>
    <row r="58" spans="1:29" s="1" customFormat="1" ht="12">
      <c r="A58" s="41"/>
      <c r="B58" s="8"/>
      <c r="C58" s="88" t="s">
        <v>93</v>
      </c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95"/>
      <c r="V58" s="33"/>
      <c r="W58" s="40"/>
      <c r="X58" s="3" t="s">
        <v>93</v>
      </c>
      <c r="AB58" s="40"/>
    </row>
    <row r="59" spans="1:29" s="1" customFormat="1" ht="12">
      <c r="A59" s="42"/>
      <c r="B59" s="43" t="s">
        <v>51</v>
      </c>
      <c r="C59" s="88" t="s">
        <v>57</v>
      </c>
      <c r="D59" s="88"/>
      <c r="E59" s="88"/>
      <c r="F59" s="44"/>
      <c r="G59" s="44"/>
      <c r="H59" s="44"/>
      <c r="I59" s="44"/>
      <c r="J59" s="45">
        <v>92.48</v>
      </c>
      <c r="K59" s="44"/>
      <c r="L59" s="45">
        <v>73.61</v>
      </c>
      <c r="M59" s="46"/>
      <c r="N59" s="47"/>
      <c r="V59" s="33"/>
      <c r="W59" s="40"/>
      <c r="Y59" s="3" t="s">
        <v>57</v>
      </c>
      <c r="AB59" s="40"/>
    </row>
    <row r="60" spans="1:29" s="1" customFormat="1" ht="12">
      <c r="A60" s="42"/>
      <c r="B60" s="43" t="s">
        <v>58</v>
      </c>
      <c r="C60" s="88" t="s">
        <v>59</v>
      </c>
      <c r="D60" s="88"/>
      <c r="E60" s="88"/>
      <c r="F60" s="44"/>
      <c r="G60" s="44"/>
      <c r="H60" s="44"/>
      <c r="I60" s="44"/>
      <c r="J60" s="45">
        <v>11431.43</v>
      </c>
      <c r="K60" s="44"/>
      <c r="L60" s="45">
        <v>9099.42</v>
      </c>
      <c r="M60" s="46"/>
      <c r="N60" s="47"/>
      <c r="V60" s="33"/>
      <c r="W60" s="40"/>
      <c r="Y60" s="3" t="s">
        <v>59</v>
      </c>
      <c r="AB60" s="40"/>
    </row>
    <row r="61" spans="1:29" s="1" customFormat="1" ht="12">
      <c r="A61" s="42"/>
      <c r="B61" s="43" t="s">
        <v>60</v>
      </c>
      <c r="C61" s="88" t="s">
        <v>61</v>
      </c>
      <c r="D61" s="88"/>
      <c r="E61" s="88"/>
      <c r="F61" s="44"/>
      <c r="G61" s="44"/>
      <c r="H61" s="44"/>
      <c r="I61" s="44"/>
      <c r="J61" s="45">
        <v>249.25</v>
      </c>
      <c r="K61" s="44"/>
      <c r="L61" s="45">
        <v>198.4</v>
      </c>
      <c r="M61" s="46"/>
      <c r="N61" s="47"/>
      <c r="V61" s="33"/>
      <c r="W61" s="40"/>
      <c r="Y61" s="3" t="s">
        <v>61</v>
      </c>
      <c r="AB61" s="40"/>
    </row>
    <row r="62" spans="1:29" s="1" customFormat="1" ht="12">
      <c r="A62" s="41"/>
      <c r="B62" s="58" t="s">
        <v>94</v>
      </c>
      <c r="C62" s="97" t="s">
        <v>95</v>
      </c>
      <c r="D62" s="97"/>
      <c r="E62" s="97"/>
      <c r="F62" s="59" t="s">
        <v>81</v>
      </c>
      <c r="G62" s="59" t="s">
        <v>96</v>
      </c>
      <c r="H62" s="59"/>
      <c r="I62" s="59" t="s">
        <v>97</v>
      </c>
      <c r="J62" s="43"/>
      <c r="K62" s="44"/>
      <c r="L62" s="45"/>
      <c r="M62" s="44"/>
      <c r="N62" s="60"/>
      <c r="V62" s="33"/>
      <c r="W62" s="40"/>
      <c r="AB62" s="40"/>
      <c r="AC62" s="61" t="s">
        <v>95</v>
      </c>
    </row>
    <row r="63" spans="1:29" s="1" customFormat="1" ht="12">
      <c r="A63" s="42"/>
      <c r="B63" s="43"/>
      <c r="C63" s="88" t="s">
        <v>62</v>
      </c>
      <c r="D63" s="88"/>
      <c r="E63" s="88"/>
      <c r="F63" s="44" t="s">
        <v>63</v>
      </c>
      <c r="G63" s="44" t="s">
        <v>98</v>
      </c>
      <c r="H63" s="44"/>
      <c r="I63" s="44" t="s">
        <v>99</v>
      </c>
      <c r="J63" s="45"/>
      <c r="K63" s="44"/>
      <c r="L63" s="45"/>
      <c r="M63" s="46"/>
      <c r="N63" s="47"/>
      <c r="V63" s="33"/>
      <c r="W63" s="40"/>
      <c r="Z63" s="3" t="s">
        <v>62</v>
      </c>
      <c r="AB63" s="40"/>
      <c r="AC63" s="61"/>
    </row>
    <row r="64" spans="1:29" s="1" customFormat="1" ht="12">
      <c r="A64" s="42"/>
      <c r="B64" s="43"/>
      <c r="C64" s="88" t="s">
        <v>66</v>
      </c>
      <c r="D64" s="88"/>
      <c r="E64" s="88"/>
      <c r="F64" s="44" t="s">
        <v>63</v>
      </c>
      <c r="G64" s="44" t="s">
        <v>100</v>
      </c>
      <c r="H64" s="44"/>
      <c r="I64" s="44" t="s">
        <v>101</v>
      </c>
      <c r="J64" s="45"/>
      <c r="K64" s="44"/>
      <c r="L64" s="45"/>
      <c r="M64" s="46"/>
      <c r="N64" s="47"/>
      <c r="V64" s="33"/>
      <c r="W64" s="40"/>
      <c r="Z64" s="3" t="s">
        <v>66</v>
      </c>
      <c r="AB64" s="40"/>
      <c r="AC64" s="61"/>
    </row>
    <row r="65" spans="1:29" s="1" customFormat="1" ht="12">
      <c r="A65" s="42"/>
      <c r="B65" s="43"/>
      <c r="C65" s="96" t="s">
        <v>69</v>
      </c>
      <c r="D65" s="96"/>
      <c r="E65" s="96"/>
      <c r="F65" s="48"/>
      <c r="G65" s="48"/>
      <c r="H65" s="48"/>
      <c r="I65" s="48"/>
      <c r="J65" s="49">
        <v>11523.91</v>
      </c>
      <c r="K65" s="48"/>
      <c r="L65" s="49">
        <v>9173.0300000000007</v>
      </c>
      <c r="M65" s="50"/>
      <c r="N65" s="51"/>
      <c r="V65" s="33"/>
      <c r="W65" s="40"/>
      <c r="AA65" s="3" t="s">
        <v>69</v>
      </c>
      <c r="AB65" s="40"/>
      <c r="AC65" s="61"/>
    </row>
    <row r="66" spans="1:29" s="1" customFormat="1" ht="12">
      <c r="A66" s="42"/>
      <c r="B66" s="43"/>
      <c r="C66" s="88" t="s">
        <v>70</v>
      </c>
      <c r="D66" s="88"/>
      <c r="E66" s="88"/>
      <c r="F66" s="44"/>
      <c r="G66" s="44"/>
      <c r="H66" s="44"/>
      <c r="I66" s="44"/>
      <c r="J66" s="45"/>
      <c r="K66" s="44"/>
      <c r="L66" s="45">
        <v>272.01</v>
      </c>
      <c r="M66" s="46"/>
      <c r="N66" s="47"/>
      <c r="V66" s="33"/>
      <c r="W66" s="40"/>
      <c r="Z66" s="3" t="s">
        <v>70</v>
      </c>
      <c r="AB66" s="40"/>
      <c r="AC66" s="61"/>
    </row>
    <row r="67" spans="1:29" s="1" customFormat="1" ht="33.75">
      <c r="A67" s="42"/>
      <c r="B67" s="43" t="s">
        <v>71</v>
      </c>
      <c r="C67" s="88" t="s">
        <v>72</v>
      </c>
      <c r="D67" s="88"/>
      <c r="E67" s="88"/>
      <c r="F67" s="44" t="s">
        <v>73</v>
      </c>
      <c r="G67" s="44" t="s">
        <v>74</v>
      </c>
      <c r="H67" s="44"/>
      <c r="I67" s="44" t="s">
        <v>74</v>
      </c>
      <c r="J67" s="45"/>
      <c r="K67" s="44"/>
      <c r="L67" s="45">
        <v>277.45</v>
      </c>
      <c r="M67" s="46"/>
      <c r="N67" s="47"/>
      <c r="V67" s="33"/>
      <c r="W67" s="40"/>
      <c r="Z67" s="3" t="s">
        <v>72</v>
      </c>
      <c r="AB67" s="40"/>
      <c r="AC67" s="61"/>
    </row>
    <row r="68" spans="1:29" s="1" customFormat="1" ht="33.75">
      <c r="A68" s="42"/>
      <c r="B68" s="43" t="s">
        <v>75</v>
      </c>
      <c r="C68" s="88" t="s">
        <v>76</v>
      </c>
      <c r="D68" s="88"/>
      <c r="E68" s="88"/>
      <c r="F68" s="44" t="s">
        <v>73</v>
      </c>
      <c r="G68" s="44" t="s">
        <v>77</v>
      </c>
      <c r="H68" s="44"/>
      <c r="I68" s="44" t="s">
        <v>77</v>
      </c>
      <c r="J68" s="45"/>
      <c r="K68" s="44"/>
      <c r="L68" s="45">
        <v>146.88999999999999</v>
      </c>
      <c r="M68" s="46"/>
      <c r="N68" s="47"/>
      <c r="V68" s="33"/>
      <c r="W68" s="40"/>
      <c r="Z68" s="3" t="s">
        <v>76</v>
      </c>
      <c r="AB68" s="40"/>
      <c r="AC68" s="61"/>
    </row>
    <row r="69" spans="1:29" s="1" customFormat="1" ht="12">
      <c r="A69" s="52"/>
      <c r="B69" s="53"/>
      <c r="C69" s="94" t="s">
        <v>78</v>
      </c>
      <c r="D69" s="94"/>
      <c r="E69" s="94"/>
      <c r="F69" s="36"/>
      <c r="G69" s="36"/>
      <c r="H69" s="36"/>
      <c r="I69" s="36"/>
      <c r="J69" s="37"/>
      <c r="K69" s="36"/>
      <c r="L69" s="37">
        <v>9597.3700000000008</v>
      </c>
      <c r="M69" s="50"/>
      <c r="N69" s="39"/>
      <c r="V69" s="33"/>
      <c r="W69" s="40"/>
      <c r="AB69" s="40" t="s">
        <v>78</v>
      </c>
      <c r="AC69" s="61"/>
    </row>
    <row r="70" spans="1:29" s="1" customFormat="1" ht="12">
      <c r="A70" s="34" t="s">
        <v>102</v>
      </c>
      <c r="B70" s="35" t="s">
        <v>79</v>
      </c>
      <c r="C70" s="94" t="s">
        <v>80</v>
      </c>
      <c r="D70" s="94"/>
      <c r="E70" s="94"/>
      <c r="F70" s="36" t="s">
        <v>81</v>
      </c>
      <c r="G70" s="36"/>
      <c r="H70" s="36"/>
      <c r="I70" s="36" t="s">
        <v>103</v>
      </c>
      <c r="J70" s="37"/>
      <c r="K70" s="36"/>
      <c r="L70" s="37"/>
      <c r="M70" s="38"/>
      <c r="N70" s="39"/>
      <c r="V70" s="33"/>
      <c r="W70" s="40" t="s">
        <v>80</v>
      </c>
      <c r="AB70" s="40"/>
      <c r="AC70" s="61"/>
    </row>
    <row r="71" spans="1:29" s="1" customFormat="1" ht="12">
      <c r="A71" s="52"/>
      <c r="B71" s="53"/>
      <c r="C71" s="6" t="s">
        <v>83</v>
      </c>
      <c r="D71" s="7"/>
      <c r="E71" s="7"/>
      <c r="F71" s="54"/>
      <c r="G71" s="54"/>
      <c r="H71" s="54"/>
      <c r="I71" s="54"/>
      <c r="J71" s="55"/>
      <c r="K71" s="54"/>
      <c r="L71" s="55"/>
      <c r="M71" s="56"/>
      <c r="N71" s="57"/>
      <c r="V71" s="33"/>
      <c r="W71" s="40"/>
      <c r="AB71" s="40"/>
      <c r="AC71" s="61"/>
    </row>
    <row r="72" spans="1:29" s="1" customFormat="1" ht="12">
      <c r="A72" s="41"/>
      <c r="B72" s="8"/>
      <c r="C72" s="88" t="s">
        <v>104</v>
      </c>
      <c r="D72" s="88"/>
      <c r="E72" s="88"/>
      <c r="F72" s="88"/>
      <c r="G72" s="88"/>
      <c r="H72" s="88"/>
      <c r="I72" s="88"/>
      <c r="J72" s="88"/>
      <c r="K72" s="88"/>
      <c r="L72" s="88"/>
      <c r="M72" s="88"/>
      <c r="N72" s="95"/>
      <c r="V72" s="33"/>
      <c r="W72" s="40"/>
      <c r="X72" s="3" t="s">
        <v>104</v>
      </c>
      <c r="AB72" s="40"/>
      <c r="AC72" s="61"/>
    </row>
    <row r="73" spans="1:29" s="1" customFormat="1" ht="45">
      <c r="A73" s="34" t="s">
        <v>105</v>
      </c>
      <c r="B73" s="35" t="s">
        <v>106</v>
      </c>
      <c r="C73" s="94" t="s">
        <v>107</v>
      </c>
      <c r="D73" s="94"/>
      <c r="E73" s="94"/>
      <c r="F73" s="36" t="s">
        <v>87</v>
      </c>
      <c r="G73" s="36"/>
      <c r="H73" s="36"/>
      <c r="I73" s="36" t="s">
        <v>108</v>
      </c>
      <c r="J73" s="37">
        <v>15.36</v>
      </c>
      <c r="K73" s="36"/>
      <c r="L73" s="37">
        <v>2259.08</v>
      </c>
      <c r="M73" s="38"/>
      <c r="N73" s="39"/>
      <c r="V73" s="33"/>
      <c r="W73" s="40" t="s">
        <v>107</v>
      </c>
      <c r="AB73" s="40"/>
      <c r="AC73" s="61"/>
    </row>
    <row r="74" spans="1:29" s="1" customFormat="1" ht="12">
      <c r="A74" s="41"/>
      <c r="B74" s="8"/>
      <c r="C74" s="88" t="s">
        <v>109</v>
      </c>
      <c r="D74" s="88"/>
      <c r="E74" s="88"/>
      <c r="F74" s="88"/>
      <c r="G74" s="88"/>
      <c r="H74" s="88"/>
      <c r="I74" s="88"/>
      <c r="J74" s="88"/>
      <c r="K74" s="88"/>
      <c r="L74" s="88"/>
      <c r="M74" s="88"/>
      <c r="N74" s="95"/>
      <c r="V74" s="33"/>
      <c r="W74" s="40"/>
      <c r="X74" s="3" t="s">
        <v>109</v>
      </c>
      <c r="AB74" s="40"/>
      <c r="AC74" s="61"/>
    </row>
    <row r="75" spans="1:29" s="1" customFormat="1" ht="78.75">
      <c r="A75" s="34" t="s">
        <v>110</v>
      </c>
      <c r="B75" s="35" t="s">
        <v>111</v>
      </c>
      <c r="C75" s="94" t="s">
        <v>112</v>
      </c>
      <c r="D75" s="94"/>
      <c r="E75" s="94"/>
      <c r="F75" s="36" t="s">
        <v>113</v>
      </c>
      <c r="G75" s="36"/>
      <c r="H75" s="36"/>
      <c r="I75" s="36" t="s">
        <v>92</v>
      </c>
      <c r="J75" s="37"/>
      <c r="K75" s="36"/>
      <c r="L75" s="37"/>
      <c r="M75" s="38"/>
      <c r="N75" s="39"/>
      <c r="V75" s="33"/>
      <c r="W75" s="40" t="s">
        <v>112</v>
      </c>
      <c r="AB75" s="40"/>
      <c r="AC75" s="61"/>
    </row>
    <row r="76" spans="1:29" s="1" customFormat="1" ht="12">
      <c r="A76" s="41"/>
      <c r="B76" s="8"/>
      <c r="C76" s="88" t="s">
        <v>114</v>
      </c>
      <c r="D76" s="88"/>
      <c r="E76" s="88"/>
      <c r="F76" s="88"/>
      <c r="G76" s="88"/>
      <c r="H76" s="88"/>
      <c r="I76" s="88"/>
      <c r="J76" s="88"/>
      <c r="K76" s="88"/>
      <c r="L76" s="88"/>
      <c r="M76" s="88"/>
      <c r="N76" s="95"/>
      <c r="V76" s="33"/>
      <c r="W76" s="40"/>
      <c r="X76" s="3" t="s">
        <v>114</v>
      </c>
      <c r="AB76" s="40"/>
      <c r="AC76" s="61"/>
    </row>
    <row r="77" spans="1:29" s="1" customFormat="1" ht="12">
      <c r="A77" s="42"/>
      <c r="B77" s="43" t="s">
        <v>51</v>
      </c>
      <c r="C77" s="88" t="s">
        <v>57</v>
      </c>
      <c r="D77" s="88"/>
      <c r="E77" s="88"/>
      <c r="F77" s="44"/>
      <c r="G77" s="44"/>
      <c r="H77" s="44"/>
      <c r="I77" s="44"/>
      <c r="J77" s="45">
        <v>121.95</v>
      </c>
      <c r="K77" s="44"/>
      <c r="L77" s="45">
        <v>97.07</v>
      </c>
      <c r="M77" s="46"/>
      <c r="N77" s="47"/>
      <c r="V77" s="33"/>
      <c r="W77" s="40"/>
      <c r="Y77" s="3" t="s">
        <v>57</v>
      </c>
      <c r="AB77" s="40"/>
      <c r="AC77" s="61"/>
    </row>
    <row r="78" spans="1:29" s="1" customFormat="1" ht="12">
      <c r="A78" s="42"/>
      <c r="B78" s="43" t="s">
        <v>58</v>
      </c>
      <c r="C78" s="88" t="s">
        <v>59</v>
      </c>
      <c r="D78" s="88"/>
      <c r="E78" s="88"/>
      <c r="F78" s="44"/>
      <c r="G78" s="44"/>
      <c r="H78" s="44"/>
      <c r="I78" s="44"/>
      <c r="J78" s="45">
        <v>4465.6400000000003</v>
      </c>
      <c r="K78" s="44"/>
      <c r="L78" s="45">
        <v>3554.65</v>
      </c>
      <c r="M78" s="46"/>
      <c r="N78" s="47"/>
      <c r="V78" s="33"/>
      <c r="W78" s="40"/>
      <c r="Y78" s="3" t="s">
        <v>59</v>
      </c>
      <c r="AB78" s="40"/>
      <c r="AC78" s="61"/>
    </row>
    <row r="79" spans="1:29" s="1" customFormat="1" ht="12">
      <c r="A79" s="42"/>
      <c r="B79" s="43" t="s">
        <v>60</v>
      </c>
      <c r="C79" s="88" t="s">
        <v>61</v>
      </c>
      <c r="D79" s="88"/>
      <c r="E79" s="88"/>
      <c r="F79" s="44"/>
      <c r="G79" s="44"/>
      <c r="H79" s="44"/>
      <c r="I79" s="44"/>
      <c r="J79" s="45">
        <v>478.22</v>
      </c>
      <c r="K79" s="44"/>
      <c r="L79" s="45">
        <v>380.66</v>
      </c>
      <c r="M79" s="46"/>
      <c r="N79" s="47"/>
      <c r="V79" s="33"/>
      <c r="W79" s="40"/>
      <c r="Y79" s="3" t="s">
        <v>61</v>
      </c>
      <c r="AB79" s="40"/>
      <c r="AC79" s="61"/>
    </row>
    <row r="80" spans="1:29" s="1" customFormat="1" ht="12">
      <c r="A80" s="42"/>
      <c r="B80" s="43" t="s">
        <v>88</v>
      </c>
      <c r="C80" s="88" t="s">
        <v>115</v>
      </c>
      <c r="D80" s="88"/>
      <c r="E80" s="88"/>
      <c r="F80" s="44"/>
      <c r="G80" s="44"/>
      <c r="H80" s="44"/>
      <c r="I80" s="44"/>
      <c r="J80" s="45">
        <v>29.5</v>
      </c>
      <c r="K80" s="44"/>
      <c r="L80" s="45">
        <v>23.48</v>
      </c>
      <c r="M80" s="46"/>
      <c r="N80" s="47"/>
      <c r="V80" s="33"/>
      <c r="W80" s="40"/>
      <c r="Y80" s="3" t="s">
        <v>115</v>
      </c>
      <c r="AB80" s="40"/>
      <c r="AC80" s="61"/>
    </row>
    <row r="81" spans="1:30" s="1" customFormat="1" ht="22.5">
      <c r="A81" s="41"/>
      <c r="B81" s="58" t="s">
        <v>116</v>
      </c>
      <c r="C81" s="97" t="s">
        <v>117</v>
      </c>
      <c r="D81" s="97"/>
      <c r="E81" s="97"/>
      <c r="F81" s="59" t="s">
        <v>118</v>
      </c>
      <c r="G81" s="59" t="s">
        <v>119</v>
      </c>
      <c r="H81" s="59"/>
      <c r="I81" s="59" t="s">
        <v>119</v>
      </c>
      <c r="J81" s="43"/>
      <c r="K81" s="44"/>
      <c r="L81" s="45"/>
      <c r="M81" s="44"/>
      <c r="N81" s="60"/>
      <c r="V81" s="33"/>
      <c r="W81" s="40"/>
      <c r="AB81" s="40"/>
      <c r="AC81" s="61" t="s">
        <v>117</v>
      </c>
    </row>
    <row r="82" spans="1:30" s="1" customFormat="1" ht="12">
      <c r="A82" s="42"/>
      <c r="B82" s="43"/>
      <c r="C82" s="88" t="s">
        <v>62</v>
      </c>
      <c r="D82" s="88"/>
      <c r="E82" s="88"/>
      <c r="F82" s="44" t="s">
        <v>63</v>
      </c>
      <c r="G82" s="44" t="s">
        <v>120</v>
      </c>
      <c r="H82" s="44"/>
      <c r="I82" s="44" t="s">
        <v>121</v>
      </c>
      <c r="J82" s="45"/>
      <c r="K82" s="44"/>
      <c r="L82" s="45"/>
      <c r="M82" s="46"/>
      <c r="N82" s="47"/>
      <c r="V82" s="33"/>
      <c r="W82" s="40"/>
      <c r="Z82" s="3" t="s">
        <v>62</v>
      </c>
      <c r="AB82" s="40"/>
      <c r="AC82" s="61"/>
    </row>
    <row r="83" spans="1:30" s="1" customFormat="1" ht="12">
      <c r="A83" s="42"/>
      <c r="B83" s="43"/>
      <c r="C83" s="88" t="s">
        <v>66</v>
      </c>
      <c r="D83" s="88"/>
      <c r="E83" s="88"/>
      <c r="F83" s="44" t="s">
        <v>63</v>
      </c>
      <c r="G83" s="44" t="s">
        <v>122</v>
      </c>
      <c r="H83" s="44"/>
      <c r="I83" s="44" t="s">
        <v>123</v>
      </c>
      <c r="J83" s="45"/>
      <c r="K83" s="44"/>
      <c r="L83" s="45"/>
      <c r="M83" s="46"/>
      <c r="N83" s="47"/>
      <c r="V83" s="33"/>
      <c r="W83" s="40"/>
      <c r="Z83" s="3" t="s">
        <v>66</v>
      </c>
      <c r="AB83" s="40"/>
      <c r="AC83" s="61"/>
    </row>
    <row r="84" spans="1:30" s="1" customFormat="1" ht="12">
      <c r="A84" s="42"/>
      <c r="B84" s="43"/>
      <c r="C84" s="96" t="s">
        <v>69</v>
      </c>
      <c r="D84" s="96"/>
      <c r="E84" s="96"/>
      <c r="F84" s="48"/>
      <c r="G84" s="48"/>
      <c r="H84" s="48"/>
      <c r="I84" s="48"/>
      <c r="J84" s="49">
        <v>4617.09</v>
      </c>
      <c r="K84" s="48"/>
      <c r="L84" s="49">
        <v>3675.2</v>
      </c>
      <c r="M84" s="50"/>
      <c r="N84" s="51"/>
      <c r="V84" s="33"/>
      <c r="W84" s="40"/>
      <c r="AA84" s="3" t="s">
        <v>69</v>
      </c>
      <c r="AB84" s="40"/>
      <c r="AC84" s="61"/>
    </row>
    <row r="85" spans="1:30" s="1" customFormat="1" ht="12">
      <c r="A85" s="42"/>
      <c r="B85" s="43"/>
      <c r="C85" s="88" t="s">
        <v>70</v>
      </c>
      <c r="D85" s="88"/>
      <c r="E85" s="88"/>
      <c r="F85" s="44"/>
      <c r="G85" s="44"/>
      <c r="H85" s="44"/>
      <c r="I85" s="44"/>
      <c r="J85" s="45"/>
      <c r="K85" s="44"/>
      <c r="L85" s="45">
        <v>477.73</v>
      </c>
      <c r="M85" s="46"/>
      <c r="N85" s="47"/>
      <c r="V85" s="33"/>
      <c r="W85" s="40"/>
      <c r="Z85" s="3" t="s">
        <v>70</v>
      </c>
      <c r="AB85" s="40"/>
      <c r="AC85" s="61"/>
    </row>
    <row r="86" spans="1:30" s="1" customFormat="1" ht="33.75">
      <c r="A86" s="42"/>
      <c r="B86" s="43" t="s">
        <v>124</v>
      </c>
      <c r="C86" s="88" t="s">
        <v>125</v>
      </c>
      <c r="D86" s="88"/>
      <c r="E86" s="88"/>
      <c r="F86" s="44" t="s">
        <v>73</v>
      </c>
      <c r="G86" s="44" t="s">
        <v>126</v>
      </c>
      <c r="H86" s="44"/>
      <c r="I86" s="44" t="s">
        <v>126</v>
      </c>
      <c r="J86" s="45"/>
      <c r="K86" s="44"/>
      <c r="L86" s="45">
        <v>601.94000000000005</v>
      </c>
      <c r="M86" s="46"/>
      <c r="N86" s="47"/>
      <c r="V86" s="33"/>
      <c r="W86" s="40"/>
      <c r="Z86" s="3" t="s">
        <v>125</v>
      </c>
      <c r="AB86" s="40"/>
      <c r="AC86" s="61"/>
    </row>
    <row r="87" spans="1:30" s="1" customFormat="1" ht="33.75">
      <c r="A87" s="42"/>
      <c r="B87" s="43" t="s">
        <v>127</v>
      </c>
      <c r="C87" s="88" t="s">
        <v>128</v>
      </c>
      <c r="D87" s="88"/>
      <c r="E87" s="88"/>
      <c r="F87" s="44" t="s">
        <v>73</v>
      </c>
      <c r="G87" s="44" t="s">
        <v>129</v>
      </c>
      <c r="H87" s="44" t="s">
        <v>130</v>
      </c>
      <c r="I87" s="44" t="s">
        <v>131</v>
      </c>
      <c r="J87" s="45"/>
      <c r="K87" s="44"/>
      <c r="L87" s="45">
        <v>385.77</v>
      </c>
      <c r="M87" s="46"/>
      <c r="N87" s="47"/>
      <c r="V87" s="33"/>
      <c r="W87" s="40"/>
      <c r="Z87" s="3" t="s">
        <v>128</v>
      </c>
      <c r="AB87" s="40"/>
      <c r="AC87" s="61"/>
    </row>
    <row r="88" spans="1:30" s="1" customFormat="1" ht="12">
      <c r="A88" s="52"/>
      <c r="B88" s="53"/>
      <c r="C88" s="94" t="s">
        <v>78</v>
      </c>
      <c r="D88" s="94"/>
      <c r="E88" s="94"/>
      <c r="F88" s="36"/>
      <c r="G88" s="36"/>
      <c r="H88" s="36"/>
      <c r="I88" s="36"/>
      <c r="J88" s="37"/>
      <c r="K88" s="36"/>
      <c r="L88" s="37">
        <v>4662.91</v>
      </c>
      <c r="M88" s="50"/>
      <c r="N88" s="39"/>
      <c r="V88" s="33"/>
      <c r="W88" s="40"/>
      <c r="AB88" s="40" t="s">
        <v>78</v>
      </c>
      <c r="AC88" s="61"/>
    </row>
    <row r="89" spans="1:30" s="1" customFormat="1" ht="22.5">
      <c r="A89" s="34" t="s">
        <v>132</v>
      </c>
      <c r="B89" s="35" t="s">
        <v>133</v>
      </c>
      <c r="C89" s="94" t="s">
        <v>134</v>
      </c>
      <c r="D89" s="94"/>
      <c r="E89" s="94"/>
      <c r="F89" s="36" t="s">
        <v>118</v>
      </c>
      <c r="G89" s="36"/>
      <c r="H89" s="36"/>
      <c r="I89" s="36" t="s">
        <v>135</v>
      </c>
      <c r="J89" s="37">
        <v>52.37</v>
      </c>
      <c r="K89" s="36"/>
      <c r="L89" s="37">
        <v>5252.71</v>
      </c>
      <c r="M89" s="38"/>
      <c r="N89" s="39"/>
      <c r="V89" s="33"/>
      <c r="W89" s="40" t="s">
        <v>134</v>
      </c>
      <c r="AB89" s="40"/>
      <c r="AC89" s="61"/>
    </row>
    <row r="90" spans="1:30" s="1" customFormat="1" ht="12">
      <c r="A90" s="52"/>
      <c r="B90" s="53"/>
      <c r="C90" s="6" t="s">
        <v>136</v>
      </c>
      <c r="D90" s="7"/>
      <c r="E90" s="7"/>
      <c r="F90" s="54"/>
      <c r="G90" s="54"/>
      <c r="H90" s="54"/>
      <c r="I90" s="54"/>
      <c r="J90" s="55"/>
      <c r="K90" s="54"/>
      <c r="L90" s="55"/>
      <c r="M90" s="56"/>
      <c r="N90" s="57"/>
      <c r="V90" s="33"/>
      <c r="W90" s="40"/>
      <c r="AB90" s="40"/>
      <c r="AC90" s="61"/>
    </row>
    <row r="91" spans="1:30" s="1" customFormat="1" ht="12">
      <c r="A91" s="41"/>
      <c r="B91" s="8"/>
      <c r="C91" s="88" t="s">
        <v>137</v>
      </c>
      <c r="D91" s="88"/>
      <c r="E91" s="88"/>
      <c r="F91" s="88"/>
      <c r="G91" s="88"/>
      <c r="H91" s="88"/>
      <c r="I91" s="88"/>
      <c r="J91" s="88"/>
      <c r="K91" s="88"/>
      <c r="L91" s="88"/>
      <c r="M91" s="88"/>
      <c r="N91" s="95"/>
      <c r="V91" s="33"/>
      <c r="W91" s="40"/>
      <c r="X91" s="3" t="s">
        <v>137</v>
      </c>
      <c r="AB91" s="40"/>
      <c r="AC91" s="61"/>
    </row>
    <row r="92" spans="1:30" s="1" customFormat="1" ht="12">
      <c r="A92" s="41"/>
      <c r="B92" s="8"/>
      <c r="C92" s="88" t="s">
        <v>138</v>
      </c>
      <c r="D92" s="88"/>
      <c r="E92" s="88"/>
      <c r="F92" s="88"/>
      <c r="G92" s="88"/>
      <c r="H92" s="88"/>
      <c r="I92" s="88"/>
      <c r="J92" s="88"/>
      <c r="K92" s="88"/>
      <c r="L92" s="88"/>
      <c r="M92" s="88"/>
      <c r="N92" s="95"/>
      <c r="V92" s="33"/>
      <c r="W92" s="40"/>
      <c r="AB92" s="40"/>
      <c r="AC92" s="61"/>
      <c r="AD92" s="3" t="s">
        <v>138</v>
      </c>
    </row>
    <row r="93" spans="1:30" s="1" customFormat="1" ht="12">
      <c r="A93" s="34" t="s">
        <v>139</v>
      </c>
      <c r="B93" s="35" t="s">
        <v>140</v>
      </c>
      <c r="C93" s="94" t="s">
        <v>141</v>
      </c>
      <c r="D93" s="94"/>
      <c r="E93" s="94"/>
      <c r="F93" s="36" t="s">
        <v>142</v>
      </c>
      <c r="G93" s="36"/>
      <c r="H93" s="36"/>
      <c r="I93" s="36" t="s">
        <v>143</v>
      </c>
      <c r="J93" s="37"/>
      <c r="K93" s="36"/>
      <c r="L93" s="37"/>
      <c r="M93" s="38"/>
      <c r="N93" s="39"/>
      <c r="V93" s="33"/>
      <c r="W93" s="40" t="s">
        <v>141</v>
      </c>
      <c r="AB93" s="40"/>
      <c r="AC93" s="61"/>
    </row>
    <row r="94" spans="1:30" s="1" customFormat="1" ht="12">
      <c r="A94" s="41"/>
      <c r="B94" s="8"/>
      <c r="C94" s="88" t="s">
        <v>144</v>
      </c>
      <c r="D94" s="88"/>
      <c r="E94" s="88"/>
      <c r="F94" s="88"/>
      <c r="G94" s="88"/>
      <c r="H94" s="88"/>
      <c r="I94" s="88"/>
      <c r="J94" s="88"/>
      <c r="K94" s="88"/>
      <c r="L94" s="88"/>
      <c r="M94" s="88"/>
      <c r="N94" s="95"/>
      <c r="V94" s="33"/>
      <c r="W94" s="40"/>
      <c r="X94" s="3" t="s">
        <v>144</v>
      </c>
      <c r="AB94" s="40"/>
      <c r="AC94" s="61"/>
    </row>
    <row r="95" spans="1:30" s="1" customFormat="1" ht="12">
      <c r="A95" s="42"/>
      <c r="B95" s="43" t="s">
        <v>58</v>
      </c>
      <c r="C95" s="88" t="s">
        <v>59</v>
      </c>
      <c r="D95" s="88"/>
      <c r="E95" s="88"/>
      <c r="F95" s="44"/>
      <c r="G95" s="44"/>
      <c r="H95" s="44"/>
      <c r="I95" s="44"/>
      <c r="J95" s="45">
        <v>49.08</v>
      </c>
      <c r="K95" s="44"/>
      <c r="L95" s="45">
        <v>19.53</v>
      </c>
      <c r="M95" s="46"/>
      <c r="N95" s="47"/>
      <c r="V95" s="33"/>
      <c r="W95" s="40"/>
      <c r="Y95" s="3" t="s">
        <v>59</v>
      </c>
      <c r="AB95" s="40"/>
      <c r="AC95" s="61"/>
    </row>
    <row r="96" spans="1:30" s="1" customFormat="1" ht="12">
      <c r="A96" s="42"/>
      <c r="B96" s="43" t="s">
        <v>60</v>
      </c>
      <c r="C96" s="88" t="s">
        <v>61</v>
      </c>
      <c r="D96" s="88"/>
      <c r="E96" s="88"/>
      <c r="F96" s="44"/>
      <c r="G96" s="44"/>
      <c r="H96" s="44"/>
      <c r="I96" s="44"/>
      <c r="J96" s="45">
        <v>8.59</v>
      </c>
      <c r="K96" s="44"/>
      <c r="L96" s="45">
        <v>3.42</v>
      </c>
      <c r="M96" s="46"/>
      <c r="N96" s="47"/>
      <c r="V96" s="33"/>
      <c r="W96" s="40"/>
      <c r="Y96" s="3" t="s">
        <v>61</v>
      </c>
      <c r="AB96" s="40"/>
      <c r="AC96" s="61"/>
    </row>
    <row r="97" spans="1:29" s="1" customFormat="1" ht="12">
      <c r="A97" s="42"/>
      <c r="B97" s="43" t="s">
        <v>88</v>
      </c>
      <c r="C97" s="88" t="s">
        <v>115</v>
      </c>
      <c r="D97" s="88"/>
      <c r="E97" s="88"/>
      <c r="F97" s="44"/>
      <c r="G97" s="44"/>
      <c r="H97" s="44"/>
      <c r="I97" s="44"/>
      <c r="J97" s="45">
        <v>1932.69</v>
      </c>
      <c r="K97" s="44"/>
      <c r="L97" s="45">
        <v>769.21</v>
      </c>
      <c r="M97" s="46"/>
      <c r="N97" s="47"/>
      <c r="V97" s="33"/>
      <c r="W97" s="40"/>
      <c r="Y97" s="3" t="s">
        <v>115</v>
      </c>
      <c r="AB97" s="40"/>
      <c r="AC97" s="61"/>
    </row>
    <row r="98" spans="1:29" s="1" customFormat="1" ht="12">
      <c r="A98" s="42"/>
      <c r="B98" s="43"/>
      <c r="C98" s="88" t="s">
        <v>66</v>
      </c>
      <c r="D98" s="88"/>
      <c r="E98" s="88"/>
      <c r="F98" s="44" t="s">
        <v>63</v>
      </c>
      <c r="G98" s="44" t="s">
        <v>145</v>
      </c>
      <c r="H98" s="44"/>
      <c r="I98" s="44" t="s">
        <v>146</v>
      </c>
      <c r="J98" s="45"/>
      <c r="K98" s="44"/>
      <c r="L98" s="45"/>
      <c r="M98" s="46"/>
      <c r="N98" s="47"/>
      <c r="V98" s="33"/>
      <c r="W98" s="40"/>
      <c r="Z98" s="3" t="s">
        <v>66</v>
      </c>
      <c r="AB98" s="40"/>
      <c r="AC98" s="61"/>
    </row>
    <row r="99" spans="1:29" s="1" customFormat="1" ht="12">
      <c r="A99" s="42"/>
      <c r="B99" s="43"/>
      <c r="C99" s="96" t="s">
        <v>69</v>
      </c>
      <c r="D99" s="96"/>
      <c r="E99" s="96"/>
      <c r="F99" s="48"/>
      <c r="G99" s="48"/>
      <c r="H99" s="48"/>
      <c r="I99" s="48"/>
      <c r="J99" s="49">
        <v>1981.77</v>
      </c>
      <c r="K99" s="48"/>
      <c r="L99" s="49">
        <v>788.74</v>
      </c>
      <c r="M99" s="50"/>
      <c r="N99" s="51"/>
      <c r="V99" s="33"/>
      <c r="W99" s="40"/>
      <c r="AA99" s="3" t="s">
        <v>69</v>
      </c>
      <c r="AB99" s="40"/>
      <c r="AC99" s="61"/>
    </row>
    <row r="100" spans="1:29" s="1" customFormat="1" ht="12">
      <c r="A100" s="42"/>
      <c r="B100" s="43"/>
      <c r="C100" s="88" t="s">
        <v>70</v>
      </c>
      <c r="D100" s="88"/>
      <c r="E100" s="88"/>
      <c r="F100" s="44"/>
      <c r="G100" s="44"/>
      <c r="H100" s="44"/>
      <c r="I100" s="44"/>
      <c r="J100" s="45"/>
      <c r="K100" s="44"/>
      <c r="L100" s="45">
        <v>3.42</v>
      </c>
      <c r="M100" s="46"/>
      <c r="N100" s="47"/>
      <c r="V100" s="33"/>
      <c r="W100" s="40"/>
      <c r="Z100" s="3" t="s">
        <v>70</v>
      </c>
      <c r="AB100" s="40"/>
      <c r="AC100" s="61"/>
    </row>
    <row r="101" spans="1:29" s="1" customFormat="1" ht="33.75">
      <c r="A101" s="42"/>
      <c r="B101" s="43" t="s">
        <v>124</v>
      </c>
      <c r="C101" s="88" t="s">
        <v>125</v>
      </c>
      <c r="D101" s="88"/>
      <c r="E101" s="88"/>
      <c r="F101" s="44" t="s">
        <v>73</v>
      </c>
      <c r="G101" s="44" t="s">
        <v>126</v>
      </c>
      <c r="H101" s="44"/>
      <c r="I101" s="44" t="s">
        <v>126</v>
      </c>
      <c r="J101" s="45"/>
      <c r="K101" s="44"/>
      <c r="L101" s="45">
        <v>4.3099999999999996</v>
      </c>
      <c r="M101" s="46"/>
      <c r="N101" s="47"/>
      <c r="V101" s="33"/>
      <c r="W101" s="40"/>
      <c r="Z101" s="3" t="s">
        <v>125</v>
      </c>
      <c r="AB101" s="40"/>
      <c r="AC101" s="61"/>
    </row>
    <row r="102" spans="1:29" s="1" customFormat="1" ht="33.75">
      <c r="A102" s="42"/>
      <c r="B102" s="43" t="s">
        <v>127</v>
      </c>
      <c r="C102" s="88" t="s">
        <v>128</v>
      </c>
      <c r="D102" s="88"/>
      <c r="E102" s="88"/>
      <c r="F102" s="44" t="s">
        <v>73</v>
      </c>
      <c r="G102" s="44" t="s">
        <v>129</v>
      </c>
      <c r="H102" s="44" t="s">
        <v>130</v>
      </c>
      <c r="I102" s="44" t="s">
        <v>131</v>
      </c>
      <c r="J102" s="45"/>
      <c r="K102" s="44"/>
      <c r="L102" s="45">
        <v>2.76</v>
      </c>
      <c r="M102" s="46"/>
      <c r="N102" s="47"/>
      <c r="V102" s="33"/>
      <c r="W102" s="40"/>
      <c r="Z102" s="3" t="s">
        <v>128</v>
      </c>
      <c r="AB102" s="40"/>
      <c r="AC102" s="61"/>
    </row>
    <row r="103" spans="1:29" s="1" customFormat="1" ht="12">
      <c r="A103" s="52"/>
      <c r="B103" s="53"/>
      <c r="C103" s="94" t="s">
        <v>78</v>
      </c>
      <c r="D103" s="94"/>
      <c r="E103" s="94"/>
      <c r="F103" s="36"/>
      <c r="G103" s="36"/>
      <c r="H103" s="36"/>
      <c r="I103" s="36"/>
      <c r="J103" s="37"/>
      <c r="K103" s="36"/>
      <c r="L103" s="37">
        <v>795.81</v>
      </c>
      <c r="M103" s="50"/>
      <c r="N103" s="39"/>
      <c r="V103" s="33"/>
      <c r="W103" s="40"/>
      <c r="AB103" s="40" t="s">
        <v>78</v>
      </c>
      <c r="AC103" s="61"/>
    </row>
    <row r="104" spans="1:29" s="1" customFormat="1" ht="45">
      <c r="A104" s="34" t="s">
        <v>147</v>
      </c>
      <c r="B104" s="35" t="s">
        <v>148</v>
      </c>
      <c r="C104" s="94" t="s">
        <v>149</v>
      </c>
      <c r="D104" s="94"/>
      <c r="E104" s="94"/>
      <c r="F104" s="36" t="s">
        <v>91</v>
      </c>
      <c r="G104" s="36"/>
      <c r="H104" s="36"/>
      <c r="I104" s="36" t="s">
        <v>92</v>
      </c>
      <c r="J104" s="37"/>
      <c r="K104" s="36"/>
      <c r="L104" s="37"/>
      <c r="M104" s="38"/>
      <c r="N104" s="39"/>
      <c r="V104" s="33"/>
      <c r="W104" s="40" t="s">
        <v>149</v>
      </c>
      <c r="AB104" s="40"/>
      <c r="AC104" s="61"/>
    </row>
    <row r="105" spans="1:29" s="1" customFormat="1" ht="12">
      <c r="A105" s="41"/>
      <c r="B105" s="8"/>
      <c r="C105" s="88" t="s">
        <v>93</v>
      </c>
      <c r="D105" s="88"/>
      <c r="E105" s="88"/>
      <c r="F105" s="88"/>
      <c r="G105" s="88"/>
      <c r="H105" s="88"/>
      <c r="I105" s="88"/>
      <c r="J105" s="88"/>
      <c r="K105" s="88"/>
      <c r="L105" s="88"/>
      <c r="M105" s="88"/>
      <c r="N105" s="95"/>
      <c r="V105" s="33"/>
      <c r="W105" s="40"/>
      <c r="X105" s="3" t="s">
        <v>93</v>
      </c>
      <c r="AB105" s="40"/>
      <c r="AC105" s="61"/>
    </row>
    <row r="106" spans="1:29" s="1" customFormat="1" ht="12">
      <c r="A106" s="42"/>
      <c r="B106" s="43" t="s">
        <v>51</v>
      </c>
      <c r="C106" s="88" t="s">
        <v>57</v>
      </c>
      <c r="D106" s="88"/>
      <c r="E106" s="88"/>
      <c r="F106" s="44"/>
      <c r="G106" s="44"/>
      <c r="H106" s="44"/>
      <c r="I106" s="44"/>
      <c r="J106" s="45">
        <v>442.75</v>
      </c>
      <c r="K106" s="44"/>
      <c r="L106" s="45">
        <v>352.43</v>
      </c>
      <c r="M106" s="46"/>
      <c r="N106" s="47"/>
      <c r="V106" s="33"/>
      <c r="W106" s="40"/>
      <c r="Y106" s="3" t="s">
        <v>57</v>
      </c>
      <c r="AB106" s="40"/>
      <c r="AC106" s="61"/>
    </row>
    <row r="107" spans="1:29" s="1" customFormat="1" ht="12">
      <c r="A107" s="42"/>
      <c r="B107" s="43" t="s">
        <v>58</v>
      </c>
      <c r="C107" s="88" t="s">
        <v>59</v>
      </c>
      <c r="D107" s="88"/>
      <c r="E107" s="88"/>
      <c r="F107" s="44"/>
      <c r="G107" s="44"/>
      <c r="H107" s="44"/>
      <c r="I107" s="44"/>
      <c r="J107" s="45">
        <v>2777.78</v>
      </c>
      <c r="K107" s="44"/>
      <c r="L107" s="45">
        <v>2211.11</v>
      </c>
      <c r="M107" s="46"/>
      <c r="N107" s="47"/>
      <c r="V107" s="33"/>
      <c r="W107" s="40"/>
      <c r="Y107" s="3" t="s">
        <v>59</v>
      </c>
      <c r="AB107" s="40"/>
      <c r="AC107" s="61"/>
    </row>
    <row r="108" spans="1:29" s="1" customFormat="1" ht="12">
      <c r="A108" s="42"/>
      <c r="B108" s="43" t="s">
        <v>60</v>
      </c>
      <c r="C108" s="88" t="s">
        <v>61</v>
      </c>
      <c r="D108" s="88"/>
      <c r="E108" s="88"/>
      <c r="F108" s="44"/>
      <c r="G108" s="44"/>
      <c r="H108" s="44"/>
      <c r="I108" s="44"/>
      <c r="J108" s="45">
        <v>315.72000000000003</v>
      </c>
      <c r="K108" s="44"/>
      <c r="L108" s="45">
        <v>251.31</v>
      </c>
      <c r="M108" s="46"/>
      <c r="N108" s="47"/>
      <c r="V108" s="33"/>
      <c r="W108" s="40"/>
      <c r="Y108" s="3" t="s">
        <v>61</v>
      </c>
      <c r="AB108" s="40"/>
      <c r="AC108" s="61"/>
    </row>
    <row r="109" spans="1:29" s="1" customFormat="1" ht="12">
      <c r="A109" s="42"/>
      <c r="B109" s="43" t="s">
        <v>88</v>
      </c>
      <c r="C109" s="88" t="s">
        <v>115</v>
      </c>
      <c r="D109" s="88"/>
      <c r="E109" s="88"/>
      <c r="F109" s="44"/>
      <c r="G109" s="44"/>
      <c r="H109" s="44"/>
      <c r="I109" s="44"/>
      <c r="J109" s="45">
        <v>369.04</v>
      </c>
      <c r="K109" s="44"/>
      <c r="L109" s="45">
        <v>293.76</v>
      </c>
      <c r="M109" s="46"/>
      <c r="N109" s="47"/>
      <c r="V109" s="33"/>
      <c r="W109" s="40"/>
      <c r="Y109" s="3" t="s">
        <v>115</v>
      </c>
      <c r="AB109" s="40"/>
      <c r="AC109" s="61"/>
    </row>
    <row r="110" spans="1:29" s="1" customFormat="1" ht="12">
      <c r="A110" s="41"/>
      <c r="B110" s="58" t="s">
        <v>150</v>
      </c>
      <c r="C110" s="97" t="s">
        <v>151</v>
      </c>
      <c r="D110" s="97"/>
      <c r="E110" s="97"/>
      <c r="F110" s="59" t="s">
        <v>81</v>
      </c>
      <c r="G110" s="59" t="s">
        <v>152</v>
      </c>
      <c r="H110" s="59"/>
      <c r="I110" s="59" t="s">
        <v>153</v>
      </c>
      <c r="J110" s="43"/>
      <c r="K110" s="44"/>
      <c r="L110" s="45"/>
      <c r="M110" s="44"/>
      <c r="N110" s="60"/>
      <c r="V110" s="33"/>
      <c r="W110" s="40"/>
      <c r="AB110" s="40"/>
      <c r="AC110" s="61" t="s">
        <v>151</v>
      </c>
    </row>
    <row r="111" spans="1:29" s="1" customFormat="1" ht="12">
      <c r="A111" s="42"/>
      <c r="B111" s="43"/>
      <c r="C111" s="88" t="s">
        <v>62</v>
      </c>
      <c r="D111" s="88"/>
      <c r="E111" s="88"/>
      <c r="F111" s="44" t="s">
        <v>63</v>
      </c>
      <c r="G111" s="44" t="s">
        <v>154</v>
      </c>
      <c r="H111" s="44"/>
      <c r="I111" s="44" t="s">
        <v>155</v>
      </c>
      <c r="J111" s="45"/>
      <c r="K111" s="44"/>
      <c r="L111" s="45"/>
      <c r="M111" s="46"/>
      <c r="N111" s="47"/>
      <c r="V111" s="33"/>
      <c r="W111" s="40"/>
      <c r="Z111" s="3" t="s">
        <v>62</v>
      </c>
      <c r="AB111" s="40"/>
      <c r="AC111" s="61"/>
    </row>
    <row r="112" spans="1:29" s="1" customFormat="1" ht="12">
      <c r="A112" s="42"/>
      <c r="B112" s="43"/>
      <c r="C112" s="88" t="s">
        <v>66</v>
      </c>
      <c r="D112" s="88"/>
      <c r="E112" s="88"/>
      <c r="F112" s="44" t="s">
        <v>63</v>
      </c>
      <c r="G112" s="44" t="s">
        <v>156</v>
      </c>
      <c r="H112" s="44"/>
      <c r="I112" s="44" t="s">
        <v>157</v>
      </c>
      <c r="J112" s="45"/>
      <c r="K112" s="44"/>
      <c r="L112" s="45"/>
      <c r="M112" s="46"/>
      <c r="N112" s="47"/>
      <c r="V112" s="33"/>
      <c r="W112" s="40"/>
      <c r="Z112" s="3" t="s">
        <v>66</v>
      </c>
      <c r="AB112" s="40"/>
      <c r="AC112" s="61"/>
    </row>
    <row r="113" spans="1:29" s="1" customFormat="1" ht="12">
      <c r="A113" s="42"/>
      <c r="B113" s="43"/>
      <c r="C113" s="96" t="s">
        <v>69</v>
      </c>
      <c r="D113" s="96"/>
      <c r="E113" s="96"/>
      <c r="F113" s="48"/>
      <c r="G113" s="48"/>
      <c r="H113" s="48"/>
      <c r="I113" s="48"/>
      <c r="J113" s="49">
        <v>3589.57</v>
      </c>
      <c r="K113" s="48"/>
      <c r="L113" s="49">
        <v>2857.3</v>
      </c>
      <c r="M113" s="50"/>
      <c r="N113" s="51"/>
      <c r="V113" s="33"/>
      <c r="W113" s="40"/>
      <c r="AA113" s="3" t="s">
        <v>69</v>
      </c>
      <c r="AB113" s="40"/>
      <c r="AC113" s="61"/>
    </row>
    <row r="114" spans="1:29" s="1" customFormat="1" ht="12">
      <c r="A114" s="42"/>
      <c r="B114" s="43"/>
      <c r="C114" s="88" t="s">
        <v>70</v>
      </c>
      <c r="D114" s="88"/>
      <c r="E114" s="88"/>
      <c r="F114" s="44"/>
      <c r="G114" s="44"/>
      <c r="H114" s="44"/>
      <c r="I114" s="44"/>
      <c r="J114" s="45"/>
      <c r="K114" s="44"/>
      <c r="L114" s="45">
        <v>603.74</v>
      </c>
      <c r="M114" s="46"/>
      <c r="N114" s="47"/>
      <c r="V114" s="33"/>
      <c r="W114" s="40"/>
      <c r="Z114" s="3" t="s">
        <v>70</v>
      </c>
      <c r="AB114" s="40"/>
      <c r="AC114" s="61"/>
    </row>
    <row r="115" spans="1:29" s="1" customFormat="1" ht="33.75">
      <c r="A115" s="42"/>
      <c r="B115" s="43" t="s">
        <v>124</v>
      </c>
      <c r="C115" s="88" t="s">
        <v>125</v>
      </c>
      <c r="D115" s="88"/>
      <c r="E115" s="88"/>
      <c r="F115" s="44" t="s">
        <v>73</v>
      </c>
      <c r="G115" s="44" t="s">
        <v>126</v>
      </c>
      <c r="H115" s="44"/>
      <c r="I115" s="44" t="s">
        <v>126</v>
      </c>
      <c r="J115" s="45"/>
      <c r="K115" s="44"/>
      <c r="L115" s="45">
        <v>760.71</v>
      </c>
      <c r="M115" s="46"/>
      <c r="N115" s="47"/>
      <c r="V115" s="33"/>
      <c r="W115" s="40"/>
      <c r="Z115" s="3" t="s">
        <v>125</v>
      </c>
      <c r="AB115" s="40"/>
      <c r="AC115" s="61"/>
    </row>
    <row r="116" spans="1:29" s="1" customFormat="1" ht="33.75">
      <c r="A116" s="42"/>
      <c r="B116" s="43" t="s">
        <v>127</v>
      </c>
      <c r="C116" s="88" t="s">
        <v>128</v>
      </c>
      <c r="D116" s="88"/>
      <c r="E116" s="88"/>
      <c r="F116" s="44" t="s">
        <v>73</v>
      </c>
      <c r="G116" s="44" t="s">
        <v>129</v>
      </c>
      <c r="H116" s="44" t="s">
        <v>130</v>
      </c>
      <c r="I116" s="44" t="s">
        <v>131</v>
      </c>
      <c r="J116" s="45"/>
      <c r="K116" s="44"/>
      <c r="L116" s="45">
        <v>487.52</v>
      </c>
      <c r="M116" s="46"/>
      <c r="N116" s="47"/>
      <c r="V116" s="33"/>
      <c r="W116" s="40"/>
      <c r="Z116" s="3" t="s">
        <v>128</v>
      </c>
      <c r="AB116" s="40"/>
      <c r="AC116" s="61"/>
    </row>
    <row r="117" spans="1:29" s="1" customFormat="1" ht="12">
      <c r="A117" s="52"/>
      <c r="B117" s="53"/>
      <c r="C117" s="94" t="s">
        <v>78</v>
      </c>
      <c r="D117" s="94"/>
      <c r="E117" s="94"/>
      <c r="F117" s="36"/>
      <c r="G117" s="36"/>
      <c r="H117" s="36"/>
      <c r="I117" s="36"/>
      <c r="J117" s="37"/>
      <c r="K117" s="36"/>
      <c r="L117" s="37">
        <v>4105.53</v>
      </c>
      <c r="M117" s="50"/>
      <c r="N117" s="39"/>
      <c r="V117" s="33"/>
      <c r="W117" s="40"/>
      <c r="AB117" s="40" t="s">
        <v>78</v>
      </c>
      <c r="AC117" s="61"/>
    </row>
    <row r="118" spans="1:29" s="1" customFormat="1" ht="56.25">
      <c r="A118" s="34" t="s">
        <v>158</v>
      </c>
      <c r="B118" s="35" t="s">
        <v>159</v>
      </c>
      <c r="C118" s="94" t="s">
        <v>160</v>
      </c>
      <c r="D118" s="94"/>
      <c r="E118" s="94"/>
      <c r="F118" s="36" t="s">
        <v>81</v>
      </c>
      <c r="G118" s="36"/>
      <c r="H118" s="36"/>
      <c r="I118" s="36" t="s">
        <v>153</v>
      </c>
      <c r="J118" s="37">
        <v>518.6</v>
      </c>
      <c r="K118" s="36"/>
      <c r="L118" s="37">
        <v>38679.879999999997</v>
      </c>
      <c r="M118" s="38"/>
      <c r="N118" s="39"/>
      <c r="V118" s="33"/>
      <c r="W118" s="40" t="s">
        <v>160</v>
      </c>
      <c r="AB118" s="40"/>
      <c r="AC118" s="61"/>
    </row>
    <row r="119" spans="1:29" s="1" customFormat="1" ht="12">
      <c r="A119" s="52"/>
      <c r="B119" s="53"/>
      <c r="C119" s="6" t="s">
        <v>136</v>
      </c>
      <c r="D119" s="7"/>
      <c r="E119" s="7"/>
      <c r="F119" s="54"/>
      <c r="G119" s="54"/>
      <c r="H119" s="54"/>
      <c r="I119" s="54"/>
      <c r="J119" s="55"/>
      <c r="K119" s="54"/>
      <c r="L119" s="55"/>
      <c r="M119" s="56"/>
      <c r="N119" s="57"/>
      <c r="V119" s="33"/>
      <c r="W119" s="40"/>
      <c r="AB119" s="40"/>
      <c r="AC119" s="61"/>
    </row>
    <row r="120" spans="1:29" s="1" customFormat="1" ht="12">
      <c r="A120" s="41"/>
      <c r="B120" s="8"/>
      <c r="C120" s="88" t="s">
        <v>161</v>
      </c>
      <c r="D120" s="88"/>
      <c r="E120" s="88"/>
      <c r="F120" s="88"/>
      <c r="G120" s="88"/>
      <c r="H120" s="88"/>
      <c r="I120" s="88"/>
      <c r="J120" s="88"/>
      <c r="K120" s="88"/>
      <c r="L120" s="88"/>
      <c r="M120" s="88"/>
      <c r="N120" s="95"/>
      <c r="V120" s="33"/>
      <c r="W120" s="40"/>
      <c r="X120" s="3" t="s">
        <v>161</v>
      </c>
      <c r="AB120" s="40"/>
      <c r="AC120" s="61"/>
    </row>
    <row r="121" spans="1:29" s="1" customFormat="1" ht="56.25">
      <c r="A121" s="34" t="s">
        <v>162</v>
      </c>
      <c r="B121" s="35" t="s">
        <v>163</v>
      </c>
      <c r="C121" s="94" t="s">
        <v>164</v>
      </c>
      <c r="D121" s="94"/>
      <c r="E121" s="94"/>
      <c r="F121" s="36" t="s">
        <v>91</v>
      </c>
      <c r="G121" s="36"/>
      <c r="H121" s="36"/>
      <c r="I121" s="36" t="s">
        <v>92</v>
      </c>
      <c r="J121" s="37"/>
      <c r="K121" s="36"/>
      <c r="L121" s="37"/>
      <c r="M121" s="38"/>
      <c r="N121" s="39"/>
      <c r="V121" s="33"/>
      <c r="W121" s="40" t="s">
        <v>164</v>
      </c>
      <c r="AB121" s="40"/>
      <c r="AC121" s="61"/>
    </row>
    <row r="122" spans="1:29" s="1" customFormat="1" ht="12">
      <c r="A122" s="41"/>
      <c r="B122" s="8"/>
      <c r="C122" s="88" t="s">
        <v>93</v>
      </c>
      <c r="D122" s="88"/>
      <c r="E122" s="88"/>
      <c r="F122" s="88"/>
      <c r="G122" s="88"/>
      <c r="H122" s="88"/>
      <c r="I122" s="88"/>
      <c r="J122" s="88"/>
      <c r="K122" s="88"/>
      <c r="L122" s="88"/>
      <c r="M122" s="88"/>
      <c r="N122" s="95"/>
      <c r="V122" s="33"/>
      <c r="W122" s="40"/>
      <c r="X122" s="3" t="s">
        <v>93</v>
      </c>
      <c r="AB122" s="40"/>
      <c r="AC122" s="61"/>
    </row>
    <row r="123" spans="1:29" s="1" customFormat="1" ht="12">
      <c r="A123" s="42"/>
      <c r="B123" s="43" t="s">
        <v>51</v>
      </c>
      <c r="C123" s="88" t="s">
        <v>57</v>
      </c>
      <c r="D123" s="88"/>
      <c r="E123" s="88"/>
      <c r="F123" s="44"/>
      <c r="G123" s="44"/>
      <c r="H123" s="44"/>
      <c r="I123" s="44"/>
      <c r="J123" s="45">
        <v>442.75</v>
      </c>
      <c r="K123" s="44"/>
      <c r="L123" s="45">
        <v>352.43</v>
      </c>
      <c r="M123" s="46"/>
      <c r="N123" s="47"/>
      <c r="V123" s="33"/>
      <c r="W123" s="40"/>
      <c r="Y123" s="3" t="s">
        <v>57</v>
      </c>
      <c r="AB123" s="40"/>
      <c r="AC123" s="61"/>
    </row>
    <row r="124" spans="1:29" s="1" customFormat="1" ht="12">
      <c r="A124" s="42"/>
      <c r="B124" s="43" t="s">
        <v>58</v>
      </c>
      <c r="C124" s="88" t="s">
        <v>59</v>
      </c>
      <c r="D124" s="88"/>
      <c r="E124" s="88"/>
      <c r="F124" s="44"/>
      <c r="G124" s="44"/>
      <c r="H124" s="44"/>
      <c r="I124" s="44"/>
      <c r="J124" s="45">
        <v>2769.94</v>
      </c>
      <c r="K124" s="44"/>
      <c r="L124" s="45">
        <v>2204.87</v>
      </c>
      <c r="M124" s="46"/>
      <c r="N124" s="47"/>
      <c r="V124" s="33"/>
      <c r="W124" s="40"/>
      <c r="Y124" s="3" t="s">
        <v>59</v>
      </c>
      <c r="AB124" s="40"/>
      <c r="AC124" s="61"/>
    </row>
    <row r="125" spans="1:29" s="1" customFormat="1" ht="12">
      <c r="A125" s="42"/>
      <c r="B125" s="43" t="s">
        <v>60</v>
      </c>
      <c r="C125" s="88" t="s">
        <v>61</v>
      </c>
      <c r="D125" s="88"/>
      <c r="E125" s="88"/>
      <c r="F125" s="44"/>
      <c r="G125" s="44"/>
      <c r="H125" s="44"/>
      <c r="I125" s="44"/>
      <c r="J125" s="45">
        <v>315.39</v>
      </c>
      <c r="K125" s="44"/>
      <c r="L125" s="45">
        <v>251.05</v>
      </c>
      <c r="M125" s="46"/>
      <c r="N125" s="47"/>
      <c r="V125" s="33"/>
      <c r="W125" s="40"/>
      <c r="Y125" s="3" t="s">
        <v>61</v>
      </c>
      <c r="AB125" s="40"/>
      <c r="AC125" s="61"/>
    </row>
    <row r="126" spans="1:29" s="1" customFormat="1" ht="12">
      <c r="A126" s="42"/>
      <c r="B126" s="43" t="s">
        <v>88</v>
      </c>
      <c r="C126" s="88" t="s">
        <v>115</v>
      </c>
      <c r="D126" s="88"/>
      <c r="E126" s="88"/>
      <c r="F126" s="44"/>
      <c r="G126" s="44"/>
      <c r="H126" s="44"/>
      <c r="I126" s="44"/>
      <c r="J126" s="45">
        <v>225.21</v>
      </c>
      <c r="K126" s="44"/>
      <c r="L126" s="45">
        <v>179.27</v>
      </c>
      <c r="M126" s="46"/>
      <c r="N126" s="47"/>
      <c r="V126" s="33"/>
      <c r="W126" s="40"/>
      <c r="Y126" s="3" t="s">
        <v>115</v>
      </c>
      <c r="AB126" s="40"/>
      <c r="AC126" s="61"/>
    </row>
    <row r="127" spans="1:29" s="1" customFormat="1" ht="12">
      <c r="A127" s="41"/>
      <c r="B127" s="58" t="s">
        <v>150</v>
      </c>
      <c r="C127" s="97" t="s">
        <v>151</v>
      </c>
      <c r="D127" s="97"/>
      <c r="E127" s="97"/>
      <c r="F127" s="59" t="s">
        <v>81</v>
      </c>
      <c r="G127" s="59" t="s">
        <v>165</v>
      </c>
      <c r="H127" s="59"/>
      <c r="I127" s="59" t="s">
        <v>166</v>
      </c>
      <c r="J127" s="43"/>
      <c r="K127" s="44"/>
      <c r="L127" s="45"/>
      <c r="M127" s="44"/>
      <c r="N127" s="60"/>
      <c r="V127" s="33"/>
      <c r="W127" s="40"/>
      <c r="AB127" s="40"/>
      <c r="AC127" s="61" t="s">
        <v>151</v>
      </c>
    </row>
    <row r="128" spans="1:29" s="1" customFormat="1" ht="12">
      <c r="A128" s="42"/>
      <c r="B128" s="43"/>
      <c r="C128" s="88" t="s">
        <v>62</v>
      </c>
      <c r="D128" s="88"/>
      <c r="E128" s="88"/>
      <c r="F128" s="44" t="s">
        <v>63</v>
      </c>
      <c r="G128" s="44" t="s">
        <v>154</v>
      </c>
      <c r="H128" s="44"/>
      <c r="I128" s="44" t="s">
        <v>155</v>
      </c>
      <c r="J128" s="45"/>
      <c r="K128" s="44"/>
      <c r="L128" s="45"/>
      <c r="M128" s="46"/>
      <c r="N128" s="47"/>
      <c r="V128" s="33"/>
      <c r="W128" s="40"/>
      <c r="Z128" s="3" t="s">
        <v>62</v>
      </c>
      <c r="AB128" s="40"/>
      <c r="AC128" s="61"/>
    </row>
    <row r="129" spans="1:29" s="1" customFormat="1" ht="12">
      <c r="A129" s="42"/>
      <c r="B129" s="43"/>
      <c r="C129" s="88" t="s">
        <v>66</v>
      </c>
      <c r="D129" s="88"/>
      <c r="E129" s="88"/>
      <c r="F129" s="44" t="s">
        <v>63</v>
      </c>
      <c r="G129" s="44" t="s">
        <v>167</v>
      </c>
      <c r="H129" s="44"/>
      <c r="I129" s="44" t="s">
        <v>168</v>
      </c>
      <c r="J129" s="45"/>
      <c r="K129" s="44"/>
      <c r="L129" s="45"/>
      <c r="M129" s="46"/>
      <c r="N129" s="47"/>
      <c r="V129" s="33"/>
      <c r="W129" s="40"/>
      <c r="Z129" s="3" t="s">
        <v>66</v>
      </c>
      <c r="AB129" s="40"/>
      <c r="AC129" s="61"/>
    </row>
    <row r="130" spans="1:29" s="1" customFormat="1" ht="12">
      <c r="A130" s="42"/>
      <c r="B130" s="43"/>
      <c r="C130" s="96" t="s">
        <v>69</v>
      </c>
      <c r="D130" s="96"/>
      <c r="E130" s="96"/>
      <c r="F130" s="48"/>
      <c r="G130" s="48"/>
      <c r="H130" s="48"/>
      <c r="I130" s="48"/>
      <c r="J130" s="49">
        <v>3437.9</v>
      </c>
      <c r="K130" s="48"/>
      <c r="L130" s="49">
        <v>2736.57</v>
      </c>
      <c r="M130" s="50"/>
      <c r="N130" s="51"/>
      <c r="V130" s="33"/>
      <c r="W130" s="40"/>
      <c r="AA130" s="3" t="s">
        <v>69</v>
      </c>
      <c r="AB130" s="40"/>
      <c r="AC130" s="61"/>
    </row>
    <row r="131" spans="1:29" s="1" customFormat="1" ht="12">
      <c r="A131" s="42"/>
      <c r="B131" s="43"/>
      <c r="C131" s="88" t="s">
        <v>70</v>
      </c>
      <c r="D131" s="88"/>
      <c r="E131" s="88"/>
      <c r="F131" s="44"/>
      <c r="G131" s="44"/>
      <c r="H131" s="44"/>
      <c r="I131" s="44"/>
      <c r="J131" s="45"/>
      <c r="K131" s="44"/>
      <c r="L131" s="45">
        <v>603.48</v>
      </c>
      <c r="M131" s="46"/>
      <c r="N131" s="47"/>
      <c r="V131" s="33"/>
      <c r="W131" s="40"/>
      <c r="Z131" s="3" t="s">
        <v>70</v>
      </c>
      <c r="AB131" s="40"/>
      <c r="AC131" s="61"/>
    </row>
    <row r="132" spans="1:29" s="1" customFormat="1" ht="33.75">
      <c r="A132" s="42"/>
      <c r="B132" s="43" t="s">
        <v>124</v>
      </c>
      <c r="C132" s="88" t="s">
        <v>125</v>
      </c>
      <c r="D132" s="88"/>
      <c r="E132" s="88"/>
      <c r="F132" s="44" t="s">
        <v>73</v>
      </c>
      <c r="G132" s="44" t="s">
        <v>126</v>
      </c>
      <c r="H132" s="44"/>
      <c r="I132" s="44" t="s">
        <v>126</v>
      </c>
      <c r="J132" s="45"/>
      <c r="K132" s="44"/>
      <c r="L132" s="45">
        <v>760.38</v>
      </c>
      <c r="M132" s="46"/>
      <c r="N132" s="47"/>
      <c r="V132" s="33"/>
      <c r="W132" s="40"/>
      <c r="Z132" s="3" t="s">
        <v>125</v>
      </c>
      <c r="AB132" s="40"/>
      <c r="AC132" s="61"/>
    </row>
    <row r="133" spans="1:29" s="1" customFormat="1" ht="33.75">
      <c r="A133" s="42"/>
      <c r="B133" s="43" t="s">
        <v>127</v>
      </c>
      <c r="C133" s="88" t="s">
        <v>128</v>
      </c>
      <c r="D133" s="88"/>
      <c r="E133" s="88"/>
      <c r="F133" s="44" t="s">
        <v>73</v>
      </c>
      <c r="G133" s="44" t="s">
        <v>129</v>
      </c>
      <c r="H133" s="44" t="s">
        <v>130</v>
      </c>
      <c r="I133" s="44" t="s">
        <v>131</v>
      </c>
      <c r="J133" s="45"/>
      <c r="K133" s="44"/>
      <c r="L133" s="45">
        <v>487.31</v>
      </c>
      <c r="M133" s="46"/>
      <c r="N133" s="47"/>
      <c r="V133" s="33"/>
      <c r="W133" s="40"/>
      <c r="Z133" s="3" t="s">
        <v>128</v>
      </c>
      <c r="AB133" s="40"/>
      <c r="AC133" s="61"/>
    </row>
    <row r="134" spans="1:29" s="1" customFormat="1" ht="12">
      <c r="A134" s="52"/>
      <c r="B134" s="53"/>
      <c r="C134" s="94" t="s">
        <v>78</v>
      </c>
      <c r="D134" s="94"/>
      <c r="E134" s="94"/>
      <c r="F134" s="36"/>
      <c r="G134" s="36"/>
      <c r="H134" s="36"/>
      <c r="I134" s="36"/>
      <c r="J134" s="37"/>
      <c r="K134" s="36"/>
      <c r="L134" s="37">
        <v>3984.26</v>
      </c>
      <c r="M134" s="50"/>
      <c r="N134" s="39"/>
      <c r="V134" s="33"/>
      <c r="W134" s="40"/>
      <c r="AB134" s="40" t="s">
        <v>78</v>
      </c>
      <c r="AC134" s="61"/>
    </row>
    <row r="135" spans="1:29" s="1" customFormat="1" ht="56.25">
      <c r="A135" s="34" t="s">
        <v>169</v>
      </c>
      <c r="B135" s="35" t="s">
        <v>170</v>
      </c>
      <c r="C135" s="94" t="s">
        <v>171</v>
      </c>
      <c r="D135" s="94"/>
      <c r="E135" s="94"/>
      <c r="F135" s="36" t="s">
        <v>81</v>
      </c>
      <c r="G135" s="36"/>
      <c r="H135" s="36"/>
      <c r="I135" s="36" t="s">
        <v>166</v>
      </c>
      <c r="J135" s="37">
        <v>570.70000000000005</v>
      </c>
      <c r="K135" s="36"/>
      <c r="L135" s="37">
        <v>43883.18</v>
      </c>
      <c r="M135" s="38"/>
      <c r="N135" s="39"/>
      <c r="V135" s="33"/>
      <c r="W135" s="40" t="s">
        <v>171</v>
      </c>
      <c r="AB135" s="40"/>
      <c r="AC135" s="61"/>
    </row>
    <row r="136" spans="1:29" s="1" customFormat="1" ht="12">
      <c r="A136" s="52"/>
      <c r="B136" s="53"/>
      <c r="C136" s="6" t="s">
        <v>136</v>
      </c>
      <c r="D136" s="7"/>
      <c r="E136" s="7"/>
      <c r="F136" s="54"/>
      <c r="G136" s="54"/>
      <c r="H136" s="54"/>
      <c r="I136" s="54"/>
      <c r="J136" s="55"/>
      <c r="K136" s="54"/>
      <c r="L136" s="55"/>
      <c r="M136" s="56"/>
      <c r="N136" s="57"/>
      <c r="V136" s="33"/>
      <c r="W136" s="40"/>
      <c r="AB136" s="40"/>
      <c r="AC136" s="61"/>
    </row>
    <row r="137" spans="1:29" s="1" customFormat="1" ht="12">
      <c r="A137" s="41"/>
      <c r="B137" s="8"/>
      <c r="C137" s="88" t="s">
        <v>172</v>
      </c>
      <c r="D137" s="88"/>
      <c r="E137" s="88"/>
      <c r="F137" s="88"/>
      <c r="G137" s="88"/>
      <c r="H137" s="88"/>
      <c r="I137" s="88"/>
      <c r="J137" s="88"/>
      <c r="K137" s="88"/>
      <c r="L137" s="88"/>
      <c r="M137" s="88"/>
      <c r="N137" s="95"/>
      <c r="V137" s="33"/>
      <c r="W137" s="40"/>
      <c r="X137" s="3" t="s">
        <v>172</v>
      </c>
      <c r="AB137" s="40"/>
      <c r="AC137" s="61"/>
    </row>
    <row r="138" spans="1:29" s="1" customFormat="1" ht="78.75">
      <c r="A138" s="34" t="s">
        <v>173</v>
      </c>
      <c r="B138" s="35" t="s">
        <v>111</v>
      </c>
      <c r="C138" s="94" t="s">
        <v>174</v>
      </c>
      <c r="D138" s="94"/>
      <c r="E138" s="94"/>
      <c r="F138" s="36" t="s">
        <v>113</v>
      </c>
      <c r="G138" s="36"/>
      <c r="H138" s="36"/>
      <c r="I138" s="36" t="s">
        <v>175</v>
      </c>
      <c r="J138" s="37"/>
      <c r="K138" s="36"/>
      <c r="L138" s="37"/>
      <c r="M138" s="38"/>
      <c r="N138" s="39"/>
      <c r="V138" s="33"/>
      <c r="W138" s="40" t="s">
        <v>174</v>
      </c>
      <c r="AB138" s="40"/>
      <c r="AC138" s="61"/>
    </row>
    <row r="139" spans="1:29" s="1" customFormat="1" ht="12">
      <c r="A139" s="41"/>
      <c r="B139" s="8"/>
      <c r="C139" s="88" t="s">
        <v>176</v>
      </c>
      <c r="D139" s="88"/>
      <c r="E139" s="88"/>
      <c r="F139" s="88"/>
      <c r="G139" s="88"/>
      <c r="H139" s="88"/>
      <c r="I139" s="88"/>
      <c r="J139" s="88"/>
      <c r="K139" s="88"/>
      <c r="L139" s="88"/>
      <c r="M139" s="88"/>
      <c r="N139" s="95"/>
      <c r="V139" s="33"/>
      <c r="W139" s="40"/>
      <c r="X139" s="3" t="s">
        <v>176</v>
      </c>
      <c r="AB139" s="40"/>
      <c r="AC139" s="61"/>
    </row>
    <row r="140" spans="1:29" s="1" customFormat="1" ht="12">
      <c r="A140" s="42"/>
      <c r="B140" s="43" t="s">
        <v>51</v>
      </c>
      <c r="C140" s="88" t="s">
        <v>57</v>
      </c>
      <c r="D140" s="88"/>
      <c r="E140" s="88"/>
      <c r="F140" s="44"/>
      <c r="G140" s="44"/>
      <c r="H140" s="44"/>
      <c r="I140" s="44"/>
      <c r="J140" s="45">
        <v>121.95</v>
      </c>
      <c r="K140" s="44"/>
      <c r="L140" s="45">
        <v>8.18</v>
      </c>
      <c r="M140" s="46"/>
      <c r="N140" s="47"/>
      <c r="V140" s="33"/>
      <c r="W140" s="40"/>
      <c r="Y140" s="3" t="s">
        <v>57</v>
      </c>
      <c r="AB140" s="40"/>
      <c r="AC140" s="61"/>
    </row>
    <row r="141" spans="1:29" s="1" customFormat="1" ht="12">
      <c r="A141" s="42"/>
      <c r="B141" s="43" t="s">
        <v>58</v>
      </c>
      <c r="C141" s="88" t="s">
        <v>59</v>
      </c>
      <c r="D141" s="88"/>
      <c r="E141" s="88"/>
      <c r="F141" s="44"/>
      <c r="G141" s="44"/>
      <c r="H141" s="44"/>
      <c r="I141" s="44"/>
      <c r="J141" s="45">
        <v>4465.6400000000003</v>
      </c>
      <c r="K141" s="44"/>
      <c r="L141" s="45">
        <v>299.64</v>
      </c>
      <c r="M141" s="46"/>
      <c r="N141" s="47"/>
      <c r="V141" s="33"/>
      <c r="W141" s="40"/>
      <c r="Y141" s="3" t="s">
        <v>59</v>
      </c>
      <c r="AB141" s="40"/>
      <c r="AC141" s="61"/>
    </row>
    <row r="142" spans="1:29" s="1" customFormat="1" ht="12">
      <c r="A142" s="42"/>
      <c r="B142" s="43" t="s">
        <v>60</v>
      </c>
      <c r="C142" s="88" t="s">
        <v>61</v>
      </c>
      <c r="D142" s="88"/>
      <c r="E142" s="88"/>
      <c r="F142" s="44"/>
      <c r="G142" s="44"/>
      <c r="H142" s="44"/>
      <c r="I142" s="44"/>
      <c r="J142" s="45">
        <v>478.22</v>
      </c>
      <c r="K142" s="44"/>
      <c r="L142" s="45">
        <v>32.090000000000003</v>
      </c>
      <c r="M142" s="46"/>
      <c r="N142" s="47"/>
      <c r="V142" s="33"/>
      <c r="W142" s="40"/>
      <c r="Y142" s="3" t="s">
        <v>61</v>
      </c>
      <c r="AB142" s="40"/>
      <c r="AC142" s="61"/>
    </row>
    <row r="143" spans="1:29" s="1" customFormat="1" ht="12">
      <c r="A143" s="42"/>
      <c r="B143" s="43" t="s">
        <v>88</v>
      </c>
      <c r="C143" s="88" t="s">
        <v>115</v>
      </c>
      <c r="D143" s="88"/>
      <c r="E143" s="88"/>
      <c r="F143" s="44"/>
      <c r="G143" s="44"/>
      <c r="H143" s="44"/>
      <c r="I143" s="44"/>
      <c r="J143" s="45">
        <v>29.5</v>
      </c>
      <c r="K143" s="44"/>
      <c r="L143" s="45">
        <v>1.98</v>
      </c>
      <c r="M143" s="46"/>
      <c r="N143" s="47"/>
      <c r="V143" s="33"/>
      <c r="W143" s="40"/>
      <c r="Y143" s="3" t="s">
        <v>115</v>
      </c>
      <c r="AB143" s="40"/>
      <c r="AC143" s="61"/>
    </row>
    <row r="144" spans="1:29" s="1" customFormat="1" ht="22.5">
      <c r="A144" s="41"/>
      <c r="B144" s="58" t="s">
        <v>116</v>
      </c>
      <c r="C144" s="97" t="s">
        <v>117</v>
      </c>
      <c r="D144" s="97"/>
      <c r="E144" s="97"/>
      <c r="F144" s="59" t="s">
        <v>118</v>
      </c>
      <c r="G144" s="59" t="s">
        <v>119</v>
      </c>
      <c r="H144" s="59"/>
      <c r="I144" s="59" t="s">
        <v>119</v>
      </c>
      <c r="J144" s="43"/>
      <c r="K144" s="44"/>
      <c r="L144" s="45"/>
      <c r="M144" s="44"/>
      <c r="N144" s="60"/>
      <c r="V144" s="33"/>
      <c r="W144" s="40"/>
      <c r="AB144" s="40"/>
      <c r="AC144" s="61" t="s">
        <v>117</v>
      </c>
    </row>
    <row r="145" spans="1:30" s="1" customFormat="1" ht="12">
      <c r="A145" s="42"/>
      <c r="B145" s="43"/>
      <c r="C145" s="88" t="s">
        <v>62</v>
      </c>
      <c r="D145" s="88"/>
      <c r="E145" s="88"/>
      <c r="F145" s="44" t="s">
        <v>63</v>
      </c>
      <c r="G145" s="44" t="s">
        <v>120</v>
      </c>
      <c r="H145" s="44"/>
      <c r="I145" s="44" t="s">
        <v>177</v>
      </c>
      <c r="J145" s="45"/>
      <c r="K145" s="44"/>
      <c r="L145" s="45"/>
      <c r="M145" s="46"/>
      <c r="N145" s="47"/>
      <c r="V145" s="33"/>
      <c r="W145" s="40"/>
      <c r="Z145" s="3" t="s">
        <v>62</v>
      </c>
      <c r="AB145" s="40"/>
      <c r="AC145" s="61"/>
    </row>
    <row r="146" spans="1:30" s="1" customFormat="1" ht="12">
      <c r="A146" s="42"/>
      <c r="B146" s="43"/>
      <c r="C146" s="88" t="s">
        <v>66</v>
      </c>
      <c r="D146" s="88"/>
      <c r="E146" s="88"/>
      <c r="F146" s="44" t="s">
        <v>63</v>
      </c>
      <c r="G146" s="44" t="s">
        <v>122</v>
      </c>
      <c r="H146" s="44"/>
      <c r="I146" s="44" t="s">
        <v>178</v>
      </c>
      <c r="J146" s="45"/>
      <c r="K146" s="44"/>
      <c r="L146" s="45"/>
      <c r="M146" s="46"/>
      <c r="N146" s="47"/>
      <c r="V146" s="33"/>
      <c r="W146" s="40"/>
      <c r="Z146" s="3" t="s">
        <v>66</v>
      </c>
      <c r="AB146" s="40"/>
      <c r="AC146" s="61"/>
    </row>
    <row r="147" spans="1:30" s="1" customFormat="1" ht="12">
      <c r="A147" s="42"/>
      <c r="B147" s="43"/>
      <c r="C147" s="96" t="s">
        <v>69</v>
      </c>
      <c r="D147" s="96"/>
      <c r="E147" s="96"/>
      <c r="F147" s="48"/>
      <c r="G147" s="48"/>
      <c r="H147" s="48"/>
      <c r="I147" s="48"/>
      <c r="J147" s="49">
        <v>4617.09</v>
      </c>
      <c r="K147" s="48"/>
      <c r="L147" s="49">
        <v>309.8</v>
      </c>
      <c r="M147" s="50"/>
      <c r="N147" s="51"/>
      <c r="V147" s="33"/>
      <c r="W147" s="40"/>
      <c r="AA147" s="3" t="s">
        <v>69</v>
      </c>
      <c r="AB147" s="40"/>
      <c r="AC147" s="61"/>
    </row>
    <row r="148" spans="1:30" s="1" customFormat="1" ht="12">
      <c r="A148" s="42"/>
      <c r="B148" s="43"/>
      <c r="C148" s="88" t="s">
        <v>70</v>
      </c>
      <c r="D148" s="88"/>
      <c r="E148" s="88"/>
      <c r="F148" s="44"/>
      <c r="G148" s="44"/>
      <c r="H148" s="44"/>
      <c r="I148" s="44"/>
      <c r="J148" s="45"/>
      <c r="K148" s="44"/>
      <c r="L148" s="45">
        <v>40.270000000000003</v>
      </c>
      <c r="M148" s="46"/>
      <c r="N148" s="47"/>
      <c r="V148" s="33"/>
      <c r="W148" s="40"/>
      <c r="Z148" s="3" t="s">
        <v>70</v>
      </c>
      <c r="AB148" s="40"/>
      <c r="AC148" s="61"/>
    </row>
    <row r="149" spans="1:30" s="1" customFormat="1" ht="33.75">
      <c r="A149" s="42"/>
      <c r="B149" s="43" t="s">
        <v>124</v>
      </c>
      <c r="C149" s="88" t="s">
        <v>125</v>
      </c>
      <c r="D149" s="88"/>
      <c r="E149" s="88"/>
      <c r="F149" s="44" t="s">
        <v>73</v>
      </c>
      <c r="G149" s="44" t="s">
        <v>126</v>
      </c>
      <c r="H149" s="44"/>
      <c r="I149" s="44" t="s">
        <v>126</v>
      </c>
      <c r="J149" s="45"/>
      <c r="K149" s="44"/>
      <c r="L149" s="45">
        <v>50.74</v>
      </c>
      <c r="M149" s="46"/>
      <c r="N149" s="47"/>
      <c r="V149" s="33"/>
      <c r="W149" s="40"/>
      <c r="Z149" s="3" t="s">
        <v>125</v>
      </c>
      <c r="AB149" s="40"/>
      <c r="AC149" s="61"/>
    </row>
    <row r="150" spans="1:30" s="1" customFormat="1" ht="33.75">
      <c r="A150" s="42"/>
      <c r="B150" s="43" t="s">
        <v>127</v>
      </c>
      <c r="C150" s="88" t="s">
        <v>128</v>
      </c>
      <c r="D150" s="88"/>
      <c r="E150" s="88"/>
      <c r="F150" s="44" t="s">
        <v>73</v>
      </c>
      <c r="G150" s="44" t="s">
        <v>129</v>
      </c>
      <c r="H150" s="44" t="s">
        <v>130</v>
      </c>
      <c r="I150" s="44" t="s">
        <v>131</v>
      </c>
      <c r="J150" s="45"/>
      <c r="K150" s="44"/>
      <c r="L150" s="45">
        <v>32.520000000000003</v>
      </c>
      <c r="M150" s="46"/>
      <c r="N150" s="47"/>
      <c r="V150" s="33"/>
      <c r="W150" s="40"/>
      <c r="Z150" s="3" t="s">
        <v>128</v>
      </c>
      <c r="AB150" s="40"/>
      <c r="AC150" s="61"/>
    </row>
    <row r="151" spans="1:30" s="1" customFormat="1" ht="12">
      <c r="A151" s="52"/>
      <c r="B151" s="53"/>
      <c r="C151" s="94" t="s">
        <v>78</v>
      </c>
      <c r="D151" s="94"/>
      <c r="E151" s="94"/>
      <c r="F151" s="36"/>
      <c r="G151" s="36"/>
      <c r="H151" s="36"/>
      <c r="I151" s="36"/>
      <c r="J151" s="37"/>
      <c r="K151" s="36"/>
      <c r="L151" s="37">
        <v>393.06</v>
      </c>
      <c r="M151" s="50"/>
      <c r="N151" s="39"/>
      <c r="V151" s="33"/>
      <c r="W151" s="40"/>
      <c r="AB151" s="40" t="s">
        <v>78</v>
      </c>
      <c r="AC151" s="61"/>
    </row>
    <row r="152" spans="1:30" s="1" customFormat="1" ht="22.5">
      <c r="A152" s="34" t="s">
        <v>179</v>
      </c>
      <c r="B152" s="35" t="s">
        <v>133</v>
      </c>
      <c r="C152" s="94" t="s">
        <v>134</v>
      </c>
      <c r="D152" s="94"/>
      <c r="E152" s="94"/>
      <c r="F152" s="36" t="s">
        <v>118</v>
      </c>
      <c r="G152" s="36"/>
      <c r="H152" s="36"/>
      <c r="I152" s="36" t="s">
        <v>180</v>
      </c>
      <c r="J152" s="37">
        <v>52.37</v>
      </c>
      <c r="K152" s="36"/>
      <c r="L152" s="37">
        <v>442.53</v>
      </c>
      <c r="M152" s="38"/>
      <c r="N152" s="39"/>
      <c r="V152" s="33"/>
      <c r="W152" s="40" t="s">
        <v>134</v>
      </c>
      <c r="AB152" s="40"/>
      <c r="AC152" s="61"/>
    </row>
    <row r="153" spans="1:30" s="1" customFormat="1" ht="12">
      <c r="A153" s="52"/>
      <c r="B153" s="53"/>
      <c r="C153" s="6" t="s">
        <v>136</v>
      </c>
      <c r="D153" s="7"/>
      <c r="E153" s="7"/>
      <c r="F153" s="54"/>
      <c r="G153" s="54"/>
      <c r="H153" s="54"/>
      <c r="I153" s="54"/>
      <c r="J153" s="55"/>
      <c r="K153" s="54"/>
      <c r="L153" s="55"/>
      <c r="M153" s="56"/>
      <c r="N153" s="57"/>
      <c r="V153" s="33"/>
      <c r="W153" s="40"/>
      <c r="AB153" s="40"/>
      <c r="AC153" s="61"/>
    </row>
    <row r="154" spans="1:30" s="1" customFormat="1" ht="12">
      <c r="A154" s="41"/>
      <c r="B154" s="8"/>
      <c r="C154" s="88" t="s">
        <v>181</v>
      </c>
      <c r="D154" s="88"/>
      <c r="E154" s="88"/>
      <c r="F154" s="88"/>
      <c r="G154" s="88"/>
      <c r="H154" s="88"/>
      <c r="I154" s="88"/>
      <c r="J154" s="88"/>
      <c r="K154" s="88"/>
      <c r="L154" s="88"/>
      <c r="M154" s="88"/>
      <c r="N154" s="95"/>
      <c r="V154" s="33"/>
      <c r="W154" s="40"/>
      <c r="X154" s="3" t="s">
        <v>181</v>
      </c>
      <c r="AB154" s="40"/>
      <c r="AC154" s="61"/>
    </row>
    <row r="155" spans="1:30" s="1" customFormat="1" ht="12">
      <c r="A155" s="41"/>
      <c r="B155" s="8"/>
      <c r="C155" s="88" t="s">
        <v>182</v>
      </c>
      <c r="D155" s="88"/>
      <c r="E155" s="88"/>
      <c r="F155" s="88"/>
      <c r="G155" s="88"/>
      <c r="H155" s="88"/>
      <c r="I155" s="88"/>
      <c r="J155" s="88"/>
      <c r="K155" s="88"/>
      <c r="L155" s="88"/>
      <c r="M155" s="88"/>
      <c r="N155" s="95"/>
      <c r="V155" s="33"/>
      <c r="W155" s="40"/>
      <c r="AB155" s="40"/>
      <c r="AC155" s="61"/>
      <c r="AD155" s="3" t="s">
        <v>182</v>
      </c>
    </row>
    <row r="156" spans="1:30" s="1" customFormat="1" ht="33.75">
      <c r="A156" s="34" t="s">
        <v>183</v>
      </c>
      <c r="B156" s="35" t="s">
        <v>184</v>
      </c>
      <c r="C156" s="94" t="s">
        <v>185</v>
      </c>
      <c r="D156" s="94"/>
      <c r="E156" s="94"/>
      <c r="F156" s="36" t="s">
        <v>186</v>
      </c>
      <c r="G156" s="36"/>
      <c r="H156" s="36"/>
      <c r="I156" s="36" t="s">
        <v>187</v>
      </c>
      <c r="J156" s="37"/>
      <c r="K156" s="36"/>
      <c r="L156" s="37"/>
      <c r="M156" s="38"/>
      <c r="N156" s="39"/>
      <c r="V156" s="33"/>
      <c r="W156" s="40" t="s">
        <v>185</v>
      </c>
      <c r="AB156" s="40"/>
      <c r="AC156" s="61"/>
    </row>
    <row r="157" spans="1:30" s="1" customFormat="1" ht="12">
      <c r="A157" s="41"/>
      <c r="B157" s="8"/>
      <c r="C157" s="88" t="s">
        <v>188</v>
      </c>
      <c r="D157" s="88"/>
      <c r="E157" s="88"/>
      <c r="F157" s="88"/>
      <c r="G157" s="88"/>
      <c r="H157" s="88"/>
      <c r="I157" s="88"/>
      <c r="J157" s="88"/>
      <c r="K157" s="88"/>
      <c r="L157" s="88"/>
      <c r="M157" s="88"/>
      <c r="N157" s="95"/>
      <c r="V157" s="33"/>
      <c r="W157" s="40"/>
      <c r="X157" s="3" t="s">
        <v>188</v>
      </c>
      <c r="AB157" s="40"/>
      <c r="AC157" s="61"/>
    </row>
    <row r="158" spans="1:30" s="1" customFormat="1" ht="12">
      <c r="A158" s="42"/>
      <c r="B158" s="43" t="s">
        <v>51</v>
      </c>
      <c r="C158" s="88" t="s">
        <v>57</v>
      </c>
      <c r="D158" s="88"/>
      <c r="E158" s="88"/>
      <c r="F158" s="44"/>
      <c r="G158" s="44"/>
      <c r="H158" s="44"/>
      <c r="I158" s="44"/>
      <c r="J158" s="45">
        <v>772.97</v>
      </c>
      <c r="K158" s="44"/>
      <c r="L158" s="45">
        <v>1151.73</v>
      </c>
      <c r="M158" s="46"/>
      <c r="N158" s="47"/>
      <c r="V158" s="33"/>
      <c r="W158" s="40"/>
      <c r="Y158" s="3" t="s">
        <v>57</v>
      </c>
      <c r="AB158" s="40"/>
      <c r="AC158" s="61"/>
    </row>
    <row r="159" spans="1:30" s="1" customFormat="1" ht="12">
      <c r="A159" s="42"/>
      <c r="B159" s="43" t="s">
        <v>58</v>
      </c>
      <c r="C159" s="88" t="s">
        <v>59</v>
      </c>
      <c r="D159" s="88"/>
      <c r="E159" s="88"/>
      <c r="F159" s="44"/>
      <c r="G159" s="44"/>
      <c r="H159" s="44"/>
      <c r="I159" s="44"/>
      <c r="J159" s="45">
        <v>104.2</v>
      </c>
      <c r="K159" s="44"/>
      <c r="L159" s="45">
        <v>155.26</v>
      </c>
      <c r="M159" s="46"/>
      <c r="N159" s="47"/>
      <c r="V159" s="33"/>
      <c r="W159" s="40"/>
      <c r="Y159" s="3" t="s">
        <v>59</v>
      </c>
      <c r="AB159" s="40"/>
      <c r="AC159" s="61"/>
    </row>
    <row r="160" spans="1:30" s="1" customFormat="1" ht="12">
      <c r="A160" s="42"/>
      <c r="B160" s="43" t="s">
        <v>60</v>
      </c>
      <c r="C160" s="88" t="s">
        <v>61</v>
      </c>
      <c r="D160" s="88"/>
      <c r="E160" s="88"/>
      <c r="F160" s="44"/>
      <c r="G160" s="44"/>
      <c r="H160" s="44"/>
      <c r="I160" s="44"/>
      <c r="J160" s="45">
        <v>11.02</v>
      </c>
      <c r="K160" s="44"/>
      <c r="L160" s="45">
        <v>16.420000000000002</v>
      </c>
      <c r="M160" s="46"/>
      <c r="N160" s="47"/>
      <c r="V160" s="33"/>
      <c r="W160" s="40"/>
      <c r="Y160" s="3" t="s">
        <v>61</v>
      </c>
      <c r="AB160" s="40"/>
      <c r="AC160" s="61"/>
    </row>
    <row r="161" spans="1:30" s="1" customFormat="1" ht="12">
      <c r="A161" s="42"/>
      <c r="B161" s="43" t="s">
        <v>88</v>
      </c>
      <c r="C161" s="88" t="s">
        <v>115</v>
      </c>
      <c r="D161" s="88"/>
      <c r="E161" s="88"/>
      <c r="F161" s="44"/>
      <c r="G161" s="44"/>
      <c r="H161" s="44"/>
      <c r="I161" s="44"/>
      <c r="J161" s="45">
        <v>3677.44</v>
      </c>
      <c r="K161" s="44"/>
      <c r="L161" s="45">
        <v>5479.39</v>
      </c>
      <c r="M161" s="46"/>
      <c r="N161" s="47"/>
      <c r="V161" s="33"/>
      <c r="W161" s="40"/>
      <c r="Y161" s="3" t="s">
        <v>115</v>
      </c>
      <c r="AB161" s="40"/>
      <c r="AC161" s="61"/>
    </row>
    <row r="162" spans="1:30" s="1" customFormat="1" ht="12">
      <c r="A162" s="41"/>
      <c r="B162" s="58" t="s">
        <v>189</v>
      </c>
      <c r="C162" s="97" t="s">
        <v>190</v>
      </c>
      <c r="D162" s="97"/>
      <c r="E162" s="97"/>
      <c r="F162" s="59" t="s">
        <v>191</v>
      </c>
      <c r="G162" s="59" t="s">
        <v>192</v>
      </c>
      <c r="H162" s="59"/>
      <c r="I162" s="59" t="s">
        <v>193</v>
      </c>
      <c r="J162" s="43"/>
      <c r="K162" s="44"/>
      <c r="L162" s="45"/>
      <c r="M162" s="44"/>
      <c r="N162" s="60"/>
      <c r="V162" s="33"/>
      <c r="W162" s="40"/>
      <c r="AB162" s="40"/>
      <c r="AC162" s="61" t="s">
        <v>190</v>
      </c>
    </row>
    <row r="163" spans="1:30" s="1" customFormat="1" ht="12">
      <c r="A163" s="42"/>
      <c r="B163" s="43"/>
      <c r="C163" s="88" t="s">
        <v>62</v>
      </c>
      <c r="D163" s="88"/>
      <c r="E163" s="88"/>
      <c r="F163" s="44" t="s">
        <v>63</v>
      </c>
      <c r="G163" s="44" t="s">
        <v>194</v>
      </c>
      <c r="H163" s="44"/>
      <c r="I163" s="44" t="s">
        <v>195</v>
      </c>
      <c r="J163" s="45"/>
      <c r="K163" s="44"/>
      <c r="L163" s="45"/>
      <c r="M163" s="46"/>
      <c r="N163" s="47"/>
      <c r="V163" s="33"/>
      <c r="W163" s="40"/>
      <c r="Z163" s="3" t="s">
        <v>62</v>
      </c>
      <c r="AB163" s="40"/>
      <c r="AC163" s="61"/>
    </row>
    <row r="164" spans="1:30" s="1" customFormat="1" ht="12">
      <c r="A164" s="42"/>
      <c r="B164" s="43"/>
      <c r="C164" s="88" t="s">
        <v>66</v>
      </c>
      <c r="D164" s="88"/>
      <c r="E164" s="88"/>
      <c r="F164" s="44" t="s">
        <v>63</v>
      </c>
      <c r="G164" s="44" t="s">
        <v>196</v>
      </c>
      <c r="H164" s="44"/>
      <c r="I164" s="44" t="s">
        <v>197</v>
      </c>
      <c r="J164" s="45"/>
      <c r="K164" s="44"/>
      <c r="L164" s="45"/>
      <c r="M164" s="46"/>
      <c r="N164" s="47"/>
      <c r="V164" s="33"/>
      <c r="W164" s="40"/>
      <c r="Z164" s="3" t="s">
        <v>66</v>
      </c>
      <c r="AB164" s="40"/>
      <c r="AC164" s="61"/>
    </row>
    <row r="165" spans="1:30" s="1" customFormat="1" ht="12">
      <c r="A165" s="42"/>
      <c r="B165" s="43"/>
      <c r="C165" s="96" t="s">
        <v>69</v>
      </c>
      <c r="D165" s="96"/>
      <c r="E165" s="96"/>
      <c r="F165" s="48"/>
      <c r="G165" s="48"/>
      <c r="H165" s="48"/>
      <c r="I165" s="48"/>
      <c r="J165" s="49">
        <v>4554.6099999999997</v>
      </c>
      <c r="K165" s="48"/>
      <c r="L165" s="49">
        <v>6786.38</v>
      </c>
      <c r="M165" s="50"/>
      <c r="N165" s="51"/>
      <c r="V165" s="33"/>
      <c r="W165" s="40"/>
      <c r="AA165" s="3" t="s">
        <v>69</v>
      </c>
      <c r="AB165" s="40"/>
      <c r="AC165" s="61"/>
    </row>
    <row r="166" spans="1:30" s="1" customFormat="1" ht="12">
      <c r="A166" s="42"/>
      <c r="B166" s="43"/>
      <c r="C166" s="88" t="s">
        <v>70</v>
      </c>
      <c r="D166" s="88"/>
      <c r="E166" s="88"/>
      <c r="F166" s="44"/>
      <c r="G166" s="44"/>
      <c r="H166" s="44"/>
      <c r="I166" s="44"/>
      <c r="J166" s="45"/>
      <c r="K166" s="44"/>
      <c r="L166" s="45">
        <v>1168.1500000000001</v>
      </c>
      <c r="M166" s="46"/>
      <c r="N166" s="47"/>
      <c r="V166" s="33"/>
      <c r="W166" s="40"/>
      <c r="Z166" s="3" t="s">
        <v>70</v>
      </c>
      <c r="AB166" s="40"/>
      <c r="AC166" s="61"/>
    </row>
    <row r="167" spans="1:30" s="1" customFormat="1" ht="33.75">
      <c r="A167" s="42"/>
      <c r="B167" s="43" t="s">
        <v>124</v>
      </c>
      <c r="C167" s="88" t="s">
        <v>125</v>
      </c>
      <c r="D167" s="88"/>
      <c r="E167" s="88"/>
      <c r="F167" s="44" t="s">
        <v>73</v>
      </c>
      <c r="G167" s="44" t="s">
        <v>126</v>
      </c>
      <c r="H167" s="44"/>
      <c r="I167" s="44" t="s">
        <v>126</v>
      </c>
      <c r="J167" s="45"/>
      <c r="K167" s="44"/>
      <c r="L167" s="45">
        <v>1471.87</v>
      </c>
      <c r="M167" s="46"/>
      <c r="N167" s="47"/>
      <c r="V167" s="33"/>
      <c r="W167" s="40"/>
      <c r="Z167" s="3" t="s">
        <v>125</v>
      </c>
      <c r="AB167" s="40"/>
      <c r="AC167" s="61"/>
    </row>
    <row r="168" spans="1:30" s="1" customFormat="1" ht="33.75">
      <c r="A168" s="42"/>
      <c r="B168" s="43" t="s">
        <v>127</v>
      </c>
      <c r="C168" s="88" t="s">
        <v>128</v>
      </c>
      <c r="D168" s="88"/>
      <c r="E168" s="88"/>
      <c r="F168" s="44" t="s">
        <v>73</v>
      </c>
      <c r="G168" s="44" t="s">
        <v>129</v>
      </c>
      <c r="H168" s="44" t="s">
        <v>130</v>
      </c>
      <c r="I168" s="44" t="s">
        <v>131</v>
      </c>
      <c r="J168" s="45"/>
      <c r="K168" s="44"/>
      <c r="L168" s="45">
        <v>943.28</v>
      </c>
      <c r="M168" s="46"/>
      <c r="N168" s="47"/>
      <c r="V168" s="33"/>
      <c r="W168" s="40"/>
      <c r="Z168" s="3" t="s">
        <v>128</v>
      </c>
      <c r="AB168" s="40"/>
      <c r="AC168" s="61"/>
    </row>
    <row r="169" spans="1:30" s="1" customFormat="1" ht="12">
      <c r="A169" s="52"/>
      <c r="B169" s="53"/>
      <c r="C169" s="94" t="s">
        <v>78</v>
      </c>
      <c r="D169" s="94"/>
      <c r="E169" s="94"/>
      <c r="F169" s="36"/>
      <c r="G169" s="36"/>
      <c r="H169" s="36"/>
      <c r="I169" s="36"/>
      <c r="J169" s="37"/>
      <c r="K169" s="36"/>
      <c r="L169" s="37">
        <v>9201.5300000000007</v>
      </c>
      <c r="M169" s="50"/>
      <c r="N169" s="39"/>
      <c r="V169" s="33"/>
      <c r="W169" s="40"/>
      <c r="AB169" s="40" t="s">
        <v>78</v>
      </c>
      <c r="AC169" s="61"/>
    </row>
    <row r="170" spans="1:30" s="1" customFormat="1" ht="12">
      <c r="A170" s="34" t="s">
        <v>198</v>
      </c>
      <c r="B170" s="35" t="s">
        <v>199</v>
      </c>
      <c r="C170" s="94" t="s">
        <v>200</v>
      </c>
      <c r="D170" s="94"/>
      <c r="E170" s="94"/>
      <c r="F170" s="36" t="s">
        <v>118</v>
      </c>
      <c r="G170" s="36"/>
      <c r="H170" s="36"/>
      <c r="I170" s="36" t="s">
        <v>201</v>
      </c>
      <c r="J170" s="37">
        <v>594.11</v>
      </c>
      <c r="K170" s="36"/>
      <c r="L170" s="37">
        <v>-5222.82</v>
      </c>
      <c r="M170" s="38"/>
      <c r="N170" s="39"/>
      <c r="V170" s="33"/>
      <c r="W170" s="40" t="s">
        <v>200</v>
      </c>
      <c r="AB170" s="40"/>
      <c r="AC170" s="61"/>
    </row>
    <row r="171" spans="1:30" s="1" customFormat="1" ht="12">
      <c r="A171" s="52"/>
      <c r="B171" s="53"/>
      <c r="C171" s="6" t="s">
        <v>136</v>
      </c>
      <c r="D171" s="7"/>
      <c r="E171" s="7"/>
      <c r="F171" s="54"/>
      <c r="G171" s="54"/>
      <c r="H171" s="54"/>
      <c r="I171" s="54"/>
      <c r="J171" s="55"/>
      <c r="K171" s="54"/>
      <c r="L171" s="55"/>
      <c r="M171" s="56"/>
      <c r="N171" s="57"/>
      <c r="V171" s="33"/>
      <c r="W171" s="40"/>
      <c r="AB171" s="40"/>
      <c r="AC171" s="61"/>
    </row>
    <row r="172" spans="1:30" s="1" customFormat="1" ht="22.5">
      <c r="A172" s="34" t="s">
        <v>202</v>
      </c>
      <c r="B172" s="35" t="s">
        <v>203</v>
      </c>
      <c r="C172" s="94" t="s">
        <v>204</v>
      </c>
      <c r="D172" s="94"/>
      <c r="E172" s="94"/>
      <c r="F172" s="36" t="s">
        <v>118</v>
      </c>
      <c r="G172" s="36"/>
      <c r="H172" s="36"/>
      <c r="I172" s="36" t="s">
        <v>205</v>
      </c>
      <c r="J172" s="37">
        <v>1509.91</v>
      </c>
      <c r="K172" s="36"/>
      <c r="L172" s="37">
        <v>11998.75</v>
      </c>
      <c r="M172" s="38"/>
      <c r="N172" s="39"/>
      <c r="V172" s="33"/>
      <c r="W172" s="40" t="s">
        <v>204</v>
      </c>
      <c r="AB172" s="40"/>
      <c r="AC172" s="61"/>
    </row>
    <row r="173" spans="1:30" s="1" customFormat="1" ht="12">
      <c r="A173" s="52"/>
      <c r="B173" s="53"/>
      <c r="C173" s="6" t="s">
        <v>136</v>
      </c>
      <c r="D173" s="7"/>
      <c r="E173" s="7"/>
      <c r="F173" s="54"/>
      <c r="G173" s="54"/>
      <c r="H173" s="54"/>
      <c r="I173" s="54"/>
      <c r="J173" s="55"/>
      <c r="K173" s="54"/>
      <c r="L173" s="55"/>
      <c r="M173" s="56"/>
      <c r="N173" s="57"/>
      <c r="V173" s="33"/>
      <c r="W173" s="40"/>
      <c r="AB173" s="40"/>
      <c r="AC173" s="61"/>
    </row>
    <row r="174" spans="1:30" s="1" customFormat="1" ht="12">
      <c r="A174" s="41"/>
      <c r="B174" s="8"/>
      <c r="C174" s="88" t="s">
        <v>206</v>
      </c>
      <c r="D174" s="88"/>
      <c r="E174" s="88"/>
      <c r="F174" s="88"/>
      <c r="G174" s="88"/>
      <c r="H174" s="88"/>
      <c r="I174" s="88"/>
      <c r="J174" s="88"/>
      <c r="K174" s="88"/>
      <c r="L174" s="88"/>
      <c r="M174" s="88"/>
      <c r="N174" s="95"/>
      <c r="V174" s="33"/>
      <c r="W174" s="40"/>
      <c r="X174" s="3" t="s">
        <v>206</v>
      </c>
      <c r="AB174" s="40"/>
      <c r="AC174" s="61"/>
    </row>
    <row r="175" spans="1:30" s="1" customFormat="1" ht="12">
      <c r="A175" s="41"/>
      <c r="B175" s="8"/>
      <c r="C175" s="88" t="s">
        <v>207</v>
      </c>
      <c r="D175" s="88"/>
      <c r="E175" s="88"/>
      <c r="F175" s="88"/>
      <c r="G175" s="88"/>
      <c r="H175" s="88"/>
      <c r="I175" s="88"/>
      <c r="J175" s="88"/>
      <c r="K175" s="88"/>
      <c r="L175" s="88"/>
      <c r="M175" s="88"/>
      <c r="N175" s="95"/>
      <c r="V175" s="33"/>
      <c r="W175" s="40"/>
      <c r="AB175" s="40"/>
      <c r="AC175" s="61"/>
      <c r="AD175" s="3" t="s">
        <v>207</v>
      </c>
    </row>
    <row r="176" spans="1:30" s="1" customFormat="1" ht="78.75">
      <c r="A176" s="34" t="s">
        <v>208</v>
      </c>
      <c r="B176" s="35" t="s">
        <v>209</v>
      </c>
      <c r="C176" s="94" t="s">
        <v>210</v>
      </c>
      <c r="D176" s="94"/>
      <c r="E176" s="94"/>
      <c r="F176" s="36" t="s">
        <v>211</v>
      </c>
      <c r="G176" s="36"/>
      <c r="H176" s="36"/>
      <c r="I176" s="36" t="s">
        <v>212</v>
      </c>
      <c r="J176" s="37"/>
      <c r="K176" s="36"/>
      <c r="L176" s="37"/>
      <c r="M176" s="38"/>
      <c r="N176" s="39"/>
      <c r="V176" s="33"/>
      <c r="W176" s="40" t="s">
        <v>210</v>
      </c>
      <c r="AB176" s="40"/>
      <c r="AC176" s="61"/>
    </row>
    <row r="177" spans="1:29" s="1" customFormat="1" ht="12">
      <c r="A177" s="41"/>
      <c r="B177" s="8"/>
      <c r="C177" s="88" t="s">
        <v>213</v>
      </c>
      <c r="D177" s="88"/>
      <c r="E177" s="88"/>
      <c r="F177" s="88"/>
      <c r="G177" s="88"/>
      <c r="H177" s="88"/>
      <c r="I177" s="88"/>
      <c r="J177" s="88"/>
      <c r="K177" s="88"/>
      <c r="L177" s="88"/>
      <c r="M177" s="88"/>
      <c r="N177" s="95"/>
      <c r="V177" s="33"/>
      <c r="W177" s="40"/>
      <c r="X177" s="3" t="s">
        <v>213</v>
      </c>
      <c r="AB177" s="40"/>
      <c r="AC177" s="61"/>
    </row>
    <row r="178" spans="1:29" s="1" customFormat="1" ht="12">
      <c r="A178" s="42"/>
      <c r="B178" s="43" t="s">
        <v>51</v>
      </c>
      <c r="C178" s="88" t="s">
        <v>57</v>
      </c>
      <c r="D178" s="88"/>
      <c r="E178" s="88"/>
      <c r="F178" s="44"/>
      <c r="G178" s="44"/>
      <c r="H178" s="44"/>
      <c r="I178" s="44"/>
      <c r="J178" s="45">
        <v>1686.6</v>
      </c>
      <c r="K178" s="44"/>
      <c r="L178" s="45">
        <v>-107.61</v>
      </c>
      <c r="M178" s="46"/>
      <c r="N178" s="47"/>
      <c r="V178" s="33"/>
      <c r="W178" s="40"/>
      <c r="Y178" s="3" t="s">
        <v>57</v>
      </c>
      <c r="AB178" s="40"/>
      <c r="AC178" s="61"/>
    </row>
    <row r="179" spans="1:29" s="1" customFormat="1" ht="12">
      <c r="A179" s="42"/>
      <c r="B179" s="43" t="s">
        <v>58</v>
      </c>
      <c r="C179" s="88" t="s">
        <v>59</v>
      </c>
      <c r="D179" s="88"/>
      <c r="E179" s="88"/>
      <c r="F179" s="44"/>
      <c r="G179" s="44"/>
      <c r="H179" s="44"/>
      <c r="I179" s="44"/>
      <c r="J179" s="45">
        <v>2609.79</v>
      </c>
      <c r="K179" s="44"/>
      <c r="L179" s="45">
        <v>-166.5</v>
      </c>
      <c r="M179" s="46"/>
      <c r="N179" s="47"/>
      <c r="V179" s="33"/>
      <c r="W179" s="40"/>
      <c r="Y179" s="3" t="s">
        <v>59</v>
      </c>
      <c r="AB179" s="40"/>
      <c r="AC179" s="61"/>
    </row>
    <row r="180" spans="1:29" s="1" customFormat="1" ht="12">
      <c r="A180" s="42"/>
      <c r="B180" s="43" t="s">
        <v>60</v>
      </c>
      <c r="C180" s="88" t="s">
        <v>61</v>
      </c>
      <c r="D180" s="88"/>
      <c r="E180" s="88"/>
      <c r="F180" s="44"/>
      <c r="G180" s="44"/>
      <c r="H180" s="44"/>
      <c r="I180" s="44"/>
      <c r="J180" s="45">
        <v>291.77999999999997</v>
      </c>
      <c r="K180" s="44"/>
      <c r="L180" s="45">
        <v>-18.62</v>
      </c>
      <c r="M180" s="46"/>
      <c r="N180" s="47"/>
      <c r="V180" s="33"/>
      <c r="W180" s="40"/>
      <c r="Y180" s="3" t="s">
        <v>61</v>
      </c>
      <c r="AB180" s="40"/>
      <c r="AC180" s="61"/>
    </row>
    <row r="181" spans="1:29" s="1" customFormat="1" ht="12">
      <c r="A181" s="42"/>
      <c r="B181" s="43" t="s">
        <v>88</v>
      </c>
      <c r="C181" s="88" t="s">
        <v>115</v>
      </c>
      <c r="D181" s="88"/>
      <c r="E181" s="88"/>
      <c r="F181" s="44"/>
      <c r="G181" s="44"/>
      <c r="H181" s="44"/>
      <c r="I181" s="44"/>
      <c r="J181" s="45">
        <v>2412.9</v>
      </c>
      <c r="K181" s="44"/>
      <c r="L181" s="45">
        <v>-153.94</v>
      </c>
      <c r="M181" s="46"/>
      <c r="N181" s="47"/>
      <c r="V181" s="33"/>
      <c r="W181" s="40"/>
      <c r="Y181" s="3" t="s">
        <v>115</v>
      </c>
      <c r="AB181" s="40"/>
      <c r="AC181" s="61"/>
    </row>
    <row r="182" spans="1:29" s="1" customFormat="1" ht="12">
      <c r="A182" s="41"/>
      <c r="B182" s="58" t="s">
        <v>214</v>
      </c>
      <c r="C182" s="97" t="s">
        <v>215</v>
      </c>
      <c r="D182" s="97"/>
      <c r="E182" s="97"/>
      <c r="F182" s="59" t="s">
        <v>118</v>
      </c>
      <c r="G182" s="59" t="s">
        <v>74</v>
      </c>
      <c r="H182" s="59"/>
      <c r="I182" s="59" t="s">
        <v>216</v>
      </c>
      <c r="J182" s="43"/>
      <c r="K182" s="44"/>
      <c r="L182" s="45"/>
      <c r="M182" s="44"/>
      <c r="N182" s="60"/>
      <c r="V182" s="33"/>
      <c r="W182" s="40"/>
      <c r="AB182" s="40"/>
      <c r="AC182" s="61" t="s">
        <v>215</v>
      </c>
    </row>
    <row r="183" spans="1:29" s="1" customFormat="1" ht="12">
      <c r="A183" s="42"/>
      <c r="B183" s="43"/>
      <c r="C183" s="88" t="s">
        <v>62</v>
      </c>
      <c r="D183" s="88"/>
      <c r="E183" s="88"/>
      <c r="F183" s="44" t="s">
        <v>63</v>
      </c>
      <c r="G183" s="44" t="s">
        <v>217</v>
      </c>
      <c r="H183" s="44"/>
      <c r="I183" s="44" t="s">
        <v>218</v>
      </c>
      <c r="J183" s="45"/>
      <c r="K183" s="44"/>
      <c r="L183" s="45"/>
      <c r="M183" s="46"/>
      <c r="N183" s="47"/>
      <c r="V183" s="33"/>
      <c r="W183" s="40"/>
      <c r="Z183" s="3" t="s">
        <v>62</v>
      </c>
      <c r="AB183" s="40"/>
      <c r="AC183" s="61"/>
    </row>
    <row r="184" spans="1:29" s="1" customFormat="1" ht="12">
      <c r="A184" s="42"/>
      <c r="B184" s="43"/>
      <c r="C184" s="88" t="s">
        <v>66</v>
      </c>
      <c r="D184" s="88"/>
      <c r="E184" s="88"/>
      <c r="F184" s="44" t="s">
        <v>63</v>
      </c>
      <c r="G184" s="44" t="s">
        <v>202</v>
      </c>
      <c r="H184" s="44"/>
      <c r="I184" s="44" t="s">
        <v>219</v>
      </c>
      <c r="J184" s="45"/>
      <c r="K184" s="44"/>
      <c r="L184" s="45"/>
      <c r="M184" s="46"/>
      <c r="N184" s="47"/>
      <c r="V184" s="33"/>
      <c r="W184" s="40"/>
      <c r="Z184" s="3" t="s">
        <v>66</v>
      </c>
      <c r="AB184" s="40"/>
      <c r="AC184" s="61"/>
    </row>
    <row r="185" spans="1:29" s="1" customFormat="1" ht="12">
      <c r="A185" s="42"/>
      <c r="B185" s="43"/>
      <c r="C185" s="96" t="s">
        <v>69</v>
      </c>
      <c r="D185" s="96"/>
      <c r="E185" s="96"/>
      <c r="F185" s="48"/>
      <c r="G185" s="48"/>
      <c r="H185" s="48"/>
      <c r="I185" s="48"/>
      <c r="J185" s="49">
        <v>6709.29</v>
      </c>
      <c r="K185" s="48"/>
      <c r="L185" s="49">
        <v>-428.05</v>
      </c>
      <c r="M185" s="50"/>
      <c r="N185" s="51"/>
      <c r="V185" s="33"/>
      <c r="W185" s="40"/>
      <c r="AA185" s="3" t="s">
        <v>69</v>
      </c>
      <c r="AB185" s="40"/>
      <c r="AC185" s="61"/>
    </row>
    <row r="186" spans="1:29" s="1" customFormat="1" ht="12">
      <c r="A186" s="42"/>
      <c r="B186" s="43"/>
      <c r="C186" s="88" t="s">
        <v>70</v>
      </c>
      <c r="D186" s="88"/>
      <c r="E186" s="88"/>
      <c r="F186" s="44"/>
      <c r="G186" s="44"/>
      <c r="H186" s="44"/>
      <c r="I186" s="44"/>
      <c r="J186" s="45"/>
      <c r="K186" s="44"/>
      <c r="L186" s="45">
        <v>-126.23</v>
      </c>
      <c r="M186" s="46"/>
      <c r="N186" s="47"/>
      <c r="V186" s="33"/>
      <c r="W186" s="40"/>
      <c r="Z186" s="3" t="s">
        <v>70</v>
      </c>
      <c r="AB186" s="40"/>
      <c r="AC186" s="61"/>
    </row>
    <row r="187" spans="1:29" s="1" customFormat="1" ht="33.75">
      <c r="A187" s="42"/>
      <c r="B187" s="43" t="s">
        <v>220</v>
      </c>
      <c r="C187" s="88" t="s">
        <v>221</v>
      </c>
      <c r="D187" s="88"/>
      <c r="E187" s="88"/>
      <c r="F187" s="44" t="s">
        <v>73</v>
      </c>
      <c r="G187" s="44" t="s">
        <v>74</v>
      </c>
      <c r="H187" s="44"/>
      <c r="I187" s="44" t="s">
        <v>74</v>
      </c>
      <c r="J187" s="45"/>
      <c r="K187" s="44"/>
      <c r="L187" s="45">
        <v>-128.75</v>
      </c>
      <c r="M187" s="46"/>
      <c r="N187" s="47"/>
      <c r="V187" s="33"/>
      <c r="W187" s="40"/>
      <c r="Z187" s="3" t="s">
        <v>221</v>
      </c>
      <c r="AB187" s="40"/>
      <c r="AC187" s="61"/>
    </row>
    <row r="188" spans="1:29" s="1" customFormat="1" ht="33.75">
      <c r="A188" s="42"/>
      <c r="B188" s="43" t="s">
        <v>222</v>
      </c>
      <c r="C188" s="88" t="s">
        <v>223</v>
      </c>
      <c r="D188" s="88"/>
      <c r="E188" s="88"/>
      <c r="F188" s="44" t="s">
        <v>73</v>
      </c>
      <c r="G188" s="44" t="s">
        <v>224</v>
      </c>
      <c r="H188" s="44" t="s">
        <v>130</v>
      </c>
      <c r="I188" s="44" t="s">
        <v>225</v>
      </c>
      <c r="J188" s="45"/>
      <c r="K188" s="44"/>
      <c r="L188" s="45">
        <v>-62.23</v>
      </c>
      <c r="M188" s="46"/>
      <c r="N188" s="47"/>
      <c r="V188" s="33"/>
      <c r="W188" s="40"/>
      <c r="Z188" s="3" t="s">
        <v>223</v>
      </c>
      <c r="AB188" s="40"/>
      <c r="AC188" s="61"/>
    </row>
    <row r="189" spans="1:29" s="1" customFormat="1" ht="12">
      <c r="A189" s="52"/>
      <c r="B189" s="53"/>
      <c r="C189" s="94" t="s">
        <v>78</v>
      </c>
      <c r="D189" s="94"/>
      <c r="E189" s="94"/>
      <c r="F189" s="36"/>
      <c r="G189" s="36"/>
      <c r="H189" s="36"/>
      <c r="I189" s="36"/>
      <c r="J189" s="37"/>
      <c r="K189" s="36"/>
      <c r="L189" s="37">
        <v>-619.03</v>
      </c>
      <c r="M189" s="50"/>
      <c r="N189" s="39"/>
      <c r="V189" s="33"/>
      <c r="W189" s="40"/>
      <c r="AB189" s="40" t="s">
        <v>78</v>
      </c>
      <c r="AC189" s="61"/>
    </row>
    <row r="190" spans="1:29" s="1" customFormat="1" ht="12">
      <c r="A190" s="34" t="s">
        <v>226</v>
      </c>
      <c r="B190" s="35" t="s">
        <v>199</v>
      </c>
      <c r="C190" s="94" t="s">
        <v>200</v>
      </c>
      <c r="D190" s="94"/>
      <c r="E190" s="94"/>
      <c r="F190" s="36" t="s">
        <v>118</v>
      </c>
      <c r="G190" s="36"/>
      <c r="H190" s="36"/>
      <c r="I190" s="36" t="s">
        <v>227</v>
      </c>
      <c r="J190" s="37">
        <v>594.11</v>
      </c>
      <c r="K190" s="36"/>
      <c r="L190" s="37">
        <v>1356.61</v>
      </c>
      <c r="M190" s="38"/>
      <c r="N190" s="39"/>
      <c r="V190" s="33"/>
      <c r="W190" s="40" t="s">
        <v>200</v>
      </c>
      <c r="AB190" s="40"/>
      <c r="AC190" s="61"/>
    </row>
    <row r="191" spans="1:29" s="1" customFormat="1" ht="12">
      <c r="A191" s="52"/>
      <c r="B191" s="53"/>
      <c r="C191" s="6" t="s">
        <v>228</v>
      </c>
      <c r="D191" s="7"/>
      <c r="E191" s="7"/>
      <c r="F191" s="54"/>
      <c r="G191" s="54"/>
      <c r="H191" s="54"/>
      <c r="I191" s="54"/>
      <c r="J191" s="55"/>
      <c r="K191" s="54"/>
      <c r="L191" s="55"/>
      <c r="M191" s="56"/>
      <c r="N191" s="57"/>
      <c r="V191" s="33"/>
      <c r="W191" s="40"/>
      <c r="AB191" s="40"/>
      <c r="AC191" s="61"/>
    </row>
    <row r="192" spans="1:29" s="1" customFormat="1" ht="12">
      <c r="A192" s="41"/>
      <c r="B192" s="8"/>
      <c r="C192" s="88" t="s">
        <v>229</v>
      </c>
      <c r="D192" s="88"/>
      <c r="E192" s="88"/>
      <c r="F192" s="88"/>
      <c r="G192" s="88"/>
      <c r="H192" s="88"/>
      <c r="I192" s="88"/>
      <c r="J192" s="88"/>
      <c r="K192" s="88"/>
      <c r="L192" s="88"/>
      <c r="M192" s="88"/>
      <c r="N192" s="95"/>
      <c r="V192" s="33"/>
      <c r="W192" s="40"/>
      <c r="X192" s="3" t="s">
        <v>229</v>
      </c>
      <c r="AB192" s="40"/>
      <c r="AC192" s="61"/>
    </row>
    <row r="193" spans="1:31" s="1" customFormat="1" ht="33.75">
      <c r="A193" s="34" t="s">
        <v>230</v>
      </c>
      <c r="B193" s="35" t="s">
        <v>231</v>
      </c>
      <c r="C193" s="94" t="s">
        <v>232</v>
      </c>
      <c r="D193" s="94"/>
      <c r="E193" s="94"/>
      <c r="F193" s="36" t="s">
        <v>233</v>
      </c>
      <c r="G193" s="36"/>
      <c r="H193" s="36"/>
      <c r="I193" s="36" t="s">
        <v>110</v>
      </c>
      <c r="J193" s="37"/>
      <c r="K193" s="36"/>
      <c r="L193" s="37"/>
      <c r="M193" s="38"/>
      <c r="N193" s="39"/>
      <c r="V193" s="33"/>
      <c r="W193" s="40" t="s">
        <v>232</v>
      </c>
      <c r="AB193" s="40"/>
      <c r="AC193" s="61"/>
    </row>
    <row r="194" spans="1:31" s="1" customFormat="1" ht="12">
      <c r="A194" s="42"/>
      <c r="B194" s="43" t="s">
        <v>51</v>
      </c>
      <c r="C194" s="88" t="s">
        <v>57</v>
      </c>
      <c r="D194" s="88"/>
      <c r="E194" s="88"/>
      <c r="F194" s="44"/>
      <c r="G194" s="44"/>
      <c r="H194" s="44"/>
      <c r="I194" s="44"/>
      <c r="J194" s="45">
        <v>12.67</v>
      </c>
      <c r="K194" s="44"/>
      <c r="L194" s="45">
        <v>88.69</v>
      </c>
      <c r="M194" s="46"/>
      <c r="N194" s="47"/>
      <c r="V194" s="33"/>
      <c r="W194" s="40"/>
      <c r="Y194" s="3" t="s">
        <v>57</v>
      </c>
      <c r="AB194" s="40"/>
      <c r="AC194" s="61"/>
    </row>
    <row r="195" spans="1:31" s="1" customFormat="1" ht="12">
      <c r="A195" s="42"/>
      <c r="B195" s="43" t="s">
        <v>58</v>
      </c>
      <c r="C195" s="88" t="s">
        <v>59</v>
      </c>
      <c r="D195" s="88"/>
      <c r="E195" s="88"/>
      <c r="F195" s="44"/>
      <c r="G195" s="44"/>
      <c r="H195" s="44"/>
      <c r="I195" s="44"/>
      <c r="J195" s="45">
        <v>3.69</v>
      </c>
      <c r="K195" s="44"/>
      <c r="L195" s="45">
        <v>25.83</v>
      </c>
      <c r="M195" s="46"/>
      <c r="N195" s="47"/>
      <c r="V195" s="33"/>
      <c r="W195" s="40"/>
      <c r="Y195" s="3" t="s">
        <v>59</v>
      </c>
      <c r="AB195" s="40"/>
      <c r="AC195" s="61"/>
    </row>
    <row r="196" spans="1:31" s="1" customFormat="1" ht="12">
      <c r="A196" s="42"/>
      <c r="B196" s="43" t="s">
        <v>88</v>
      </c>
      <c r="C196" s="88" t="s">
        <v>115</v>
      </c>
      <c r="D196" s="88"/>
      <c r="E196" s="88"/>
      <c r="F196" s="44"/>
      <c r="G196" s="44"/>
      <c r="H196" s="44"/>
      <c r="I196" s="44"/>
      <c r="J196" s="45">
        <v>48.41</v>
      </c>
      <c r="K196" s="44"/>
      <c r="L196" s="45">
        <v>338.87</v>
      </c>
      <c r="M196" s="46"/>
      <c r="N196" s="47"/>
      <c r="V196" s="33"/>
      <c r="W196" s="40"/>
      <c r="Y196" s="3" t="s">
        <v>115</v>
      </c>
      <c r="AB196" s="40"/>
      <c r="AC196" s="61"/>
    </row>
    <row r="197" spans="1:31" s="1" customFormat="1" ht="12">
      <c r="A197" s="42"/>
      <c r="B197" s="43"/>
      <c r="C197" s="88" t="s">
        <v>62</v>
      </c>
      <c r="D197" s="88"/>
      <c r="E197" s="88"/>
      <c r="F197" s="44" t="s">
        <v>63</v>
      </c>
      <c r="G197" s="44" t="s">
        <v>234</v>
      </c>
      <c r="H197" s="44"/>
      <c r="I197" s="44" t="s">
        <v>235</v>
      </c>
      <c r="J197" s="45"/>
      <c r="K197" s="44"/>
      <c r="L197" s="45"/>
      <c r="M197" s="46"/>
      <c r="N197" s="47"/>
      <c r="V197" s="33"/>
      <c r="W197" s="40"/>
      <c r="Z197" s="3" t="s">
        <v>62</v>
      </c>
      <c r="AB197" s="40"/>
      <c r="AC197" s="61"/>
    </row>
    <row r="198" spans="1:31" s="1" customFormat="1" ht="12">
      <c r="A198" s="42"/>
      <c r="B198" s="43"/>
      <c r="C198" s="96" t="s">
        <v>69</v>
      </c>
      <c r="D198" s="96"/>
      <c r="E198" s="96"/>
      <c r="F198" s="48"/>
      <c r="G198" s="48"/>
      <c r="H198" s="48"/>
      <c r="I198" s="48"/>
      <c r="J198" s="49">
        <v>64.77</v>
      </c>
      <c r="K198" s="48"/>
      <c r="L198" s="49">
        <v>453.39</v>
      </c>
      <c r="M198" s="50"/>
      <c r="N198" s="51"/>
      <c r="V198" s="33"/>
      <c r="W198" s="40"/>
      <c r="AA198" s="3" t="s">
        <v>69</v>
      </c>
      <c r="AB198" s="40"/>
      <c r="AC198" s="61"/>
    </row>
    <row r="199" spans="1:31" s="1" customFormat="1" ht="12">
      <c r="A199" s="42"/>
      <c r="B199" s="43"/>
      <c r="C199" s="88" t="s">
        <v>70</v>
      </c>
      <c r="D199" s="88"/>
      <c r="E199" s="88"/>
      <c r="F199" s="44"/>
      <c r="G199" s="44"/>
      <c r="H199" s="44"/>
      <c r="I199" s="44"/>
      <c r="J199" s="45"/>
      <c r="K199" s="44"/>
      <c r="L199" s="45">
        <v>88.69</v>
      </c>
      <c r="M199" s="46"/>
      <c r="N199" s="47"/>
      <c r="V199" s="33"/>
      <c r="W199" s="40"/>
      <c r="Z199" s="3" t="s">
        <v>70</v>
      </c>
      <c r="AB199" s="40"/>
      <c r="AC199" s="61"/>
    </row>
    <row r="200" spans="1:31" s="1" customFormat="1" ht="33.75">
      <c r="A200" s="42"/>
      <c r="B200" s="43" t="s">
        <v>71</v>
      </c>
      <c r="C200" s="88" t="s">
        <v>72</v>
      </c>
      <c r="D200" s="88"/>
      <c r="E200" s="88"/>
      <c r="F200" s="44" t="s">
        <v>73</v>
      </c>
      <c r="G200" s="44" t="s">
        <v>74</v>
      </c>
      <c r="H200" s="44"/>
      <c r="I200" s="44" t="s">
        <v>74</v>
      </c>
      <c r="J200" s="45"/>
      <c r="K200" s="44"/>
      <c r="L200" s="45">
        <v>90.46</v>
      </c>
      <c r="M200" s="46"/>
      <c r="N200" s="47"/>
      <c r="V200" s="33"/>
      <c r="W200" s="40"/>
      <c r="Z200" s="3" t="s">
        <v>72</v>
      </c>
      <c r="AB200" s="40"/>
      <c r="AC200" s="61"/>
    </row>
    <row r="201" spans="1:31" s="1" customFormat="1" ht="33.75">
      <c r="A201" s="42"/>
      <c r="B201" s="43" t="s">
        <v>75</v>
      </c>
      <c r="C201" s="88" t="s">
        <v>76</v>
      </c>
      <c r="D201" s="88"/>
      <c r="E201" s="88"/>
      <c r="F201" s="44" t="s">
        <v>73</v>
      </c>
      <c r="G201" s="44" t="s">
        <v>77</v>
      </c>
      <c r="H201" s="44"/>
      <c r="I201" s="44" t="s">
        <v>77</v>
      </c>
      <c r="J201" s="45"/>
      <c r="K201" s="44"/>
      <c r="L201" s="45">
        <v>47.89</v>
      </c>
      <c r="M201" s="46"/>
      <c r="N201" s="47"/>
      <c r="V201" s="33"/>
      <c r="W201" s="40"/>
      <c r="Z201" s="3" t="s">
        <v>76</v>
      </c>
      <c r="AB201" s="40"/>
      <c r="AC201" s="61"/>
    </row>
    <row r="202" spans="1:31" s="1" customFormat="1" ht="12">
      <c r="A202" s="52"/>
      <c r="B202" s="53"/>
      <c r="C202" s="94" t="s">
        <v>78</v>
      </c>
      <c r="D202" s="94"/>
      <c r="E202" s="94"/>
      <c r="F202" s="36"/>
      <c r="G202" s="36"/>
      <c r="H202" s="36"/>
      <c r="I202" s="36"/>
      <c r="J202" s="37"/>
      <c r="K202" s="36"/>
      <c r="L202" s="37">
        <v>591.74</v>
      </c>
      <c r="M202" s="50"/>
      <c r="N202" s="39"/>
      <c r="V202" s="33"/>
      <c r="W202" s="40"/>
      <c r="AB202" s="40" t="s">
        <v>78</v>
      </c>
      <c r="AC202" s="61"/>
    </row>
    <row r="203" spans="1:31" s="1" customFormat="1" ht="12">
      <c r="A203" s="34" t="s">
        <v>236</v>
      </c>
      <c r="B203" s="35" t="s">
        <v>237</v>
      </c>
      <c r="C203" s="94" t="s">
        <v>238</v>
      </c>
      <c r="D203" s="94"/>
      <c r="E203" s="94"/>
      <c r="F203" s="36" t="s">
        <v>239</v>
      </c>
      <c r="G203" s="36"/>
      <c r="H203" s="36"/>
      <c r="I203" s="36" t="s">
        <v>110</v>
      </c>
      <c r="J203" s="37">
        <v>1079.46</v>
      </c>
      <c r="K203" s="36"/>
      <c r="L203" s="37">
        <v>7556.22</v>
      </c>
      <c r="M203" s="38"/>
      <c r="N203" s="39"/>
      <c r="V203" s="33"/>
      <c r="W203" s="40" t="s">
        <v>238</v>
      </c>
      <c r="AB203" s="40"/>
      <c r="AC203" s="61"/>
    </row>
    <row r="204" spans="1:31" s="1" customFormat="1" ht="12">
      <c r="A204" s="52"/>
      <c r="B204" s="53"/>
      <c r="C204" s="6" t="s">
        <v>83</v>
      </c>
      <c r="D204" s="7"/>
      <c r="E204" s="7"/>
      <c r="F204" s="54"/>
      <c r="G204" s="54"/>
      <c r="H204" s="54"/>
      <c r="I204" s="54"/>
      <c r="J204" s="55"/>
      <c r="K204" s="54"/>
      <c r="L204" s="55"/>
      <c r="M204" s="56"/>
      <c r="N204" s="57"/>
      <c r="V204" s="33"/>
      <c r="W204" s="40"/>
      <c r="AB204" s="40"/>
      <c r="AC204" s="61"/>
    </row>
    <row r="205" spans="1:31" s="1" customFormat="1" ht="12">
      <c r="A205" s="101" t="s">
        <v>240</v>
      </c>
      <c r="B205" s="102"/>
      <c r="C205" s="102"/>
      <c r="D205" s="102"/>
      <c r="E205" s="102"/>
      <c r="F205" s="102"/>
      <c r="G205" s="102"/>
      <c r="H205" s="102"/>
      <c r="I205" s="102"/>
      <c r="J205" s="102"/>
      <c r="K205" s="102"/>
      <c r="L205" s="102"/>
      <c r="M205" s="102"/>
      <c r="N205" s="103"/>
      <c r="V205" s="33"/>
      <c r="W205" s="40"/>
      <c r="AB205" s="40"/>
      <c r="AC205" s="61"/>
      <c r="AE205" s="40" t="s">
        <v>240</v>
      </c>
    </row>
    <row r="206" spans="1:31" s="1" customFormat="1" ht="33.75">
      <c r="A206" s="34" t="s">
        <v>241</v>
      </c>
      <c r="B206" s="35" t="s">
        <v>242</v>
      </c>
      <c r="C206" s="94" t="s">
        <v>243</v>
      </c>
      <c r="D206" s="94"/>
      <c r="E206" s="94"/>
      <c r="F206" s="36" t="s">
        <v>244</v>
      </c>
      <c r="G206" s="36"/>
      <c r="H206" s="36"/>
      <c r="I206" s="36" t="s">
        <v>245</v>
      </c>
      <c r="J206" s="37"/>
      <c r="K206" s="36"/>
      <c r="L206" s="37"/>
      <c r="M206" s="38"/>
      <c r="N206" s="39"/>
      <c r="V206" s="33"/>
      <c r="W206" s="40" t="s">
        <v>243</v>
      </c>
      <c r="AB206" s="40"/>
      <c r="AC206" s="61"/>
      <c r="AE206" s="40"/>
    </row>
    <row r="207" spans="1:31" s="1" customFormat="1" ht="12">
      <c r="A207" s="41"/>
      <c r="B207" s="8"/>
      <c r="C207" s="88" t="s">
        <v>246</v>
      </c>
      <c r="D207" s="88"/>
      <c r="E207" s="88"/>
      <c r="F207" s="88"/>
      <c r="G207" s="88"/>
      <c r="H207" s="88"/>
      <c r="I207" s="88"/>
      <c r="J207" s="88"/>
      <c r="K207" s="88"/>
      <c r="L207" s="88"/>
      <c r="M207" s="88"/>
      <c r="N207" s="95"/>
      <c r="V207" s="33"/>
      <c r="W207" s="40"/>
      <c r="X207" s="3" t="s">
        <v>246</v>
      </c>
      <c r="AB207" s="40"/>
      <c r="AC207" s="61"/>
      <c r="AE207" s="40"/>
    </row>
    <row r="208" spans="1:31" s="1" customFormat="1" ht="12">
      <c r="A208" s="42"/>
      <c r="B208" s="43" t="s">
        <v>51</v>
      </c>
      <c r="C208" s="88" t="s">
        <v>57</v>
      </c>
      <c r="D208" s="88"/>
      <c r="E208" s="88"/>
      <c r="F208" s="44"/>
      <c r="G208" s="44"/>
      <c r="H208" s="44"/>
      <c r="I208" s="44"/>
      <c r="J208" s="45">
        <v>532.20000000000005</v>
      </c>
      <c r="K208" s="44"/>
      <c r="L208" s="45">
        <v>0.28000000000000003</v>
      </c>
      <c r="M208" s="46"/>
      <c r="N208" s="47"/>
      <c r="V208" s="33"/>
      <c r="W208" s="40"/>
      <c r="Y208" s="3" t="s">
        <v>57</v>
      </c>
      <c r="AB208" s="40"/>
      <c r="AC208" s="61"/>
      <c r="AE208" s="40"/>
    </row>
    <row r="209" spans="1:31" s="1" customFormat="1" ht="12">
      <c r="A209" s="42"/>
      <c r="B209" s="43" t="s">
        <v>58</v>
      </c>
      <c r="C209" s="88" t="s">
        <v>59</v>
      </c>
      <c r="D209" s="88"/>
      <c r="E209" s="88"/>
      <c r="F209" s="44"/>
      <c r="G209" s="44"/>
      <c r="H209" s="44"/>
      <c r="I209" s="44"/>
      <c r="J209" s="45">
        <v>335.11</v>
      </c>
      <c r="K209" s="44"/>
      <c r="L209" s="45">
        <v>0.17</v>
      </c>
      <c r="M209" s="46"/>
      <c r="N209" s="47"/>
      <c r="V209" s="33"/>
      <c r="W209" s="40"/>
      <c r="Y209" s="3" t="s">
        <v>59</v>
      </c>
      <c r="AB209" s="40"/>
      <c r="AC209" s="61"/>
      <c r="AE209" s="40"/>
    </row>
    <row r="210" spans="1:31" s="1" customFormat="1" ht="12">
      <c r="A210" s="42"/>
      <c r="B210" s="43" t="s">
        <v>88</v>
      </c>
      <c r="C210" s="88" t="s">
        <v>115</v>
      </c>
      <c r="D210" s="88"/>
      <c r="E210" s="88"/>
      <c r="F210" s="44"/>
      <c r="G210" s="44"/>
      <c r="H210" s="44"/>
      <c r="I210" s="44"/>
      <c r="J210" s="45">
        <v>494.24</v>
      </c>
      <c r="K210" s="44"/>
      <c r="L210" s="45">
        <v>0.26</v>
      </c>
      <c r="M210" s="46"/>
      <c r="N210" s="47"/>
      <c r="V210" s="33"/>
      <c r="W210" s="40"/>
      <c r="Y210" s="3" t="s">
        <v>115</v>
      </c>
      <c r="AB210" s="40"/>
      <c r="AC210" s="61"/>
      <c r="AE210" s="40"/>
    </row>
    <row r="211" spans="1:31" s="1" customFormat="1" ht="12">
      <c r="A211" s="42"/>
      <c r="B211" s="43"/>
      <c r="C211" s="88" t="s">
        <v>62</v>
      </c>
      <c r="D211" s="88"/>
      <c r="E211" s="88"/>
      <c r="F211" s="44" t="s">
        <v>63</v>
      </c>
      <c r="G211" s="44" t="s">
        <v>247</v>
      </c>
      <c r="H211" s="44"/>
      <c r="I211" s="44" t="s">
        <v>248</v>
      </c>
      <c r="J211" s="45"/>
      <c r="K211" s="44"/>
      <c r="L211" s="45"/>
      <c r="M211" s="46"/>
      <c r="N211" s="47"/>
      <c r="V211" s="33"/>
      <c r="W211" s="40"/>
      <c r="Z211" s="3" t="s">
        <v>62</v>
      </c>
      <c r="AB211" s="40"/>
      <c r="AC211" s="61"/>
      <c r="AE211" s="40"/>
    </row>
    <row r="212" spans="1:31" s="1" customFormat="1" ht="12">
      <c r="A212" s="42"/>
      <c r="B212" s="43"/>
      <c r="C212" s="96" t="s">
        <v>69</v>
      </c>
      <c r="D212" s="96"/>
      <c r="E212" s="96"/>
      <c r="F212" s="48"/>
      <c r="G212" s="48"/>
      <c r="H212" s="48"/>
      <c r="I212" s="48"/>
      <c r="J212" s="49">
        <v>1361.55</v>
      </c>
      <c r="K212" s="48"/>
      <c r="L212" s="49">
        <v>0.71</v>
      </c>
      <c r="M212" s="50"/>
      <c r="N212" s="51"/>
      <c r="V212" s="33"/>
      <c r="W212" s="40"/>
      <c r="AA212" s="3" t="s">
        <v>69</v>
      </c>
      <c r="AB212" s="40"/>
      <c r="AC212" s="61"/>
      <c r="AE212" s="40"/>
    </row>
    <row r="213" spans="1:31" s="1" customFormat="1" ht="12">
      <c r="A213" s="42"/>
      <c r="B213" s="43"/>
      <c r="C213" s="88" t="s">
        <v>70</v>
      </c>
      <c r="D213" s="88"/>
      <c r="E213" s="88"/>
      <c r="F213" s="44"/>
      <c r="G213" s="44"/>
      <c r="H213" s="44"/>
      <c r="I213" s="44"/>
      <c r="J213" s="45"/>
      <c r="K213" s="44"/>
      <c r="L213" s="45">
        <v>0.28000000000000003</v>
      </c>
      <c r="M213" s="46"/>
      <c r="N213" s="47"/>
      <c r="V213" s="33"/>
      <c r="W213" s="40"/>
      <c r="Z213" s="3" t="s">
        <v>70</v>
      </c>
      <c r="AB213" s="40"/>
      <c r="AC213" s="61"/>
      <c r="AE213" s="40"/>
    </row>
    <row r="214" spans="1:31" s="1" customFormat="1" ht="33.75">
      <c r="A214" s="42"/>
      <c r="B214" s="43" t="s">
        <v>249</v>
      </c>
      <c r="C214" s="88" t="s">
        <v>250</v>
      </c>
      <c r="D214" s="88"/>
      <c r="E214" s="88"/>
      <c r="F214" s="44" t="s">
        <v>73</v>
      </c>
      <c r="G214" s="44" t="s">
        <v>251</v>
      </c>
      <c r="H214" s="44"/>
      <c r="I214" s="44" t="s">
        <v>251</v>
      </c>
      <c r="J214" s="45"/>
      <c r="K214" s="44"/>
      <c r="L214" s="45">
        <v>0.26</v>
      </c>
      <c r="M214" s="46"/>
      <c r="N214" s="47"/>
      <c r="V214" s="33"/>
      <c r="W214" s="40"/>
      <c r="Z214" s="3" t="s">
        <v>250</v>
      </c>
      <c r="AB214" s="40"/>
      <c r="AC214" s="61"/>
      <c r="AE214" s="40"/>
    </row>
    <row r="215" spans="1:31" s="1" customFormat="1" ht="33.75">
      <c r="A215" s="42"/>
      <c r="B215" s="43" t="s">
        <v>252</v>
      </c>
      <c r="C215" s="88" t="s">
        <v>253</v>
      </c>
      <c r="D215" s="88"/>
      <c r="E215" s="88"/>
      <c r="F215" s="44" t="s">
        <v>73</v>
      </c>
      <c r="G215" s="44" t="s">
        <v>254</v>
      </c>
      <c r="H215" s="44" t="s">
        <v>130</v>
      </c>
      <c r="I215" s="44" t="s">
        <v>255</v>
      </c>
      <c r="J215" s="45"/>
      <c r="K215" s="44"/>
      <c r="L215" s="45">
        <v>0.15</v>
      </c>
      <c r="M215" s="46"/>
      <c r="N215" s="47"/>
      <c r="V215" s="33"/>
      <c r="W215" s="40"/>
      <c r="Z215" s="3" t="s">
        <v>253</v>
      </c>
      <c r="AB215" s="40"/>
      <c r="AC215" s="61"/>
      <c r="AE215" s="40"/>
    </row>
    <row r="216" spans="1:31" s="1" customFormat="1" ht="12">
      <c r="A216" s="52"/>
      <c r="B216" s="53"/>
      <c r="C216" s="94" t="s">
        <v>78</v>
      </c>
      <c r="D216" s="94"/>
      <c r="E216" s="94"/>
      <c r="F216" s="36"/>
      <c r="G216" s="36"/>
      <c r="H216" s="36"/>
      <c r="I216" s="36"/>
      <c r="J216" s="37"/>
      <c r="K216" s="36"/>
      <c r="L216" s="37">
        <v>1.1200000000000001</v>
      </c>
      <c r="M216" s="50"/>
      <c r="N216" s="39"/>
      <c r="V216" s="33"/>
      <c r="W216" s="40"/>
      <c r="AB216" s="40" t="s">
        <v>78</v>
      </c>
      <c r="AC216" s="61"/>
      <c r="AE216" s="40"/>
    </row>
    <row r="217" spans="1:31" s="1" customFormat="1" ht="22.5">
      <c r="A217" s="34" t="s">
        <v>256</v>
      </c>
      <c r="B217" s="35" t="s">
        <v>257</v>
      </c>
      <c r="C217" s="94" t="s">
        <v>258</v>
      </c>
      <c r="D217" s="94"/>
      <c r="E217" s="94"/>
      <c r="F217" s="36" t="s">
        <v>81</v>
      </c>
      <c r="G217" s="36"/>
      <c r="H217" s="36"/>
      <c r="I217" s="36" t="s">
        <v>259</v>
      </c>
      <c r="J217" s="37">
        <v>5794.34</v>
      </c>
      <c r="K217" s="36"/>
      <c r="L217" s="37">
        <v>30.03</v>
      </c>
      <c r="M217" s="38"/>
      <c r="N217" s="39"/>
      <c r="V217" s="33"/>
      <c r="W217" s="40" t="s">
        <v>258</v>
      </c>
      <c r="AB217" s="40"/>
      <c r="AC217" s="61"/>
      <c r="AE217" s="40"/>
    </row>
    <row r="218" spans="1:31" s="1" customFormat="1" ht="12">
      <c r="A218" s="52"/>
      <c r="B218" s="53"/>
      <c r="C218" s="6" t="s">
        <v>260</v>
      </c>
      <c r="D218" s="7"/>
      <c r="E218" s="7"/>
      <c r="F218" s="54"/>
      <c r="G218" s="54"/>
      <c r="H218" s="54"/>
      <c r="I218" s="54"/>
      <c r="J218" s="55"/>
      <c r="K218" s="54"/>
      <c r="L218" s="55"/>
      <c r="M218" s="56"/>
      <c r="N218" s="57"/>
      <c r="V218" s="33"/>
      <c r="W218" s="40"/>
      <c r="AB218" s="40"/>
      <c r="AC218" s="61"/>
      <c r="AE218" s="40"/>
    </row>
    <row r="219" spans="1:31" s="1" customFormat="1" ht="12">
      <c r="A219" s="41"/>
      <c r="B219" s="8"/>
      <c r="C219" s="88" t="s">
        <v>261</v>
      </c>
      <c r="D219" s="88"/>
      <c r="E219" s="88"/>
      <c r="F219" s="88"/>
      <c r="G219" s="88"/>
      <c r="H219" s="88"/>
      <c r="I219" s="88"/>
      <c r="J219" s="88"/>
      <c r="K219" s="88"/>
      <c r="L219" s="88"/>
      <c r="M219" s="88"/>
      <c r="N219" s="95"/>
      <c r="V219" s="33"/>
      <c r="W219" s="40"/>
      <c r="X219" s="3" t="s">
        <v>261</v>
      </c>
      <c r="AB219" s="40"/>
      <c r="AC219" s="61"/>
      <c r="AE219" s="40"/>
    </row>
    <row r="220" spans="1:31" s="1" customFormat="1" ht="22.5">
      <c r="A220" s="34" t="s">
        <v>262</v>
      </c>
      <c r="B220" s="35" t="s">
        <v>263</v>
      </c>
      <c r="C220" s="94" t="s">
        <v>264</v>
      </c>
      <c r="D220" s="94"/>
      <c r="E220" s="94"/>
      <c r="F220" s="36" t="s">
        <v>239</v>
      </c>
      <c r="G220" s="36"/>
      <c r="H220" s="36"/>
      <c r="I220" s="36" t="s">
        <v>110</v>
      </c>
      <c r="J220" s="37">
        <v>1296.47</v>
      </c>
      <c r="K220" s="36"/>
      <c r="L220" s="37">
        <v>9075.2900000000009</v>
      </c>
      <c r="M220" s="38"/>
      <c r="N220" s="39"/>
      <c r="V220" s="33"/>
      <c r="W220" s="40" t="s">
        <v>264</v>
      </c>
      <c r="AB220" s="40"/>
      <c r="AC220" s="61"/>
      <c r="AE220" s="40"/>
    </row>
    <row r="221" spans="1:31" s="1" customFormat="1" ht="12">
      <c r="A221" s="52"/>
      <c r="B221" s="53"/>
      <c r="C221" s="6" t="s">
        <v>260</v>
      </c>
      <c r="D221" s="7"/>
      <c r="E221" s="7"/>
      <c r="F221" s="54"/>
      <c r="G221" s="54"/>
      <c r="H221" s="54"/>
      <c r="I221" s="54"/>
      <c r="J221" s="55"/>
      <c r="K221" s="54"/>
      <c r="L221" s="55"/>
      <c r="M221" s="56"/>
      <c r="N221" s="57"/>
      <c r="V221" s="33"/>
      <c r="W221" s="40"/>
      <c r="AB221" s="40"/>
      <c r="AC221" s="61"/>
      <c r="AE221" s="40"/>
    </row>
    <row r="222" spans="1:31" s="1" customFormat="1" ht="33.75">
      <c r="A222" s="34" t="s">
        <v>265</v>
      </c>
      <c r="B222" s="35" t="s">
        <v>242</v>
      </c>
      <c r="C222" s="94" t="s">
        <v>243</v>
      </c>
      <c r="D222" s="94"/>
      <c r="E222" s="94"/>
      <c r="F222" s="36" t="s">
        <v>244</v>
      </c>
      <c r="G222" s="36"/>
      <c r="H222" s="36"/>
      <c r="I222" s="36" t="s">
        <v>245</v>
      </c>
      <c r="J222" s="37"/>
      <c r="K222" s="36"/>
      <c r="L222" s="37"/>
      <c r="M222" s="38"/>
      <c r="N222" s="39"/>
      <c r="V222" s="33"/>
      <c r="W222" s="40" t="s">
        <v>243</v>
      </c>
      <c r="AB222" s="40"/>
      <c r="AC222" s="61"/>
      <c r="AE222" s="40"/>
    </row>
    <row r="223" spans="1:31" s="1" customFormat="1" ht="12">
      <c r="A223" s="41"/>
      <c r="B223" s="8"/>
      <c r="C223" s="88" t="s">
        <v>246</v>
      </c>
      <c r="D223" s="88"/>
      <c r="E223" s="88"/>
      <c r="F223" s="88"/>
      <c r="G223" s="88"/>
      <c r="H223" s="88"/>
      <c r="I223" s="88"/>
      <c r="J223" s="88"/>
      <c r="K223" s="88"/>
      <c r="L223" s="88"/>
      <c r="M223" s="88"/>
      <c r="N223" s="95"/>
      <c r="V223" s="33"/>
      <c r="W223" s="40"/>
      <c r="X223" s="3" t="s">
        <v>246</v>
      </c>
      <c r="AB223" s="40"/>
      <c r="AC223" s="61"/>
      <c r="AE223" s="40"/>
    </row>
    <row r="224" spans="1:31" s="1" customFormat="1" ht="12">
      <c r="A224" s="42"/>
      <c r="B224" s="43" t="s">
        <v>51</v>
      </c>
      <c r="C224" s="88" t="s">
        <v>57</v>
      </c>
      <c r="D224" s="88"/>
      <c r="E224" s="88"/>
      <c r="F224" s="44"/>
      <c r="G224" s="44"/>
      <c r="H224" s="44"/>
      <c r="I224" s="44"/>
      <c r="J224" s="45">
        <v>532.20000000000005</v>
      </c>
      <c r="K224" s="44"/>
      <c r="L224" s="45">
        <v>0.28000000000000003</v>
      </c>
      <c r="M224" s="46"/>
      <c r="N224" s="47"/>
      <c r="V224" s="33"/>
      <c r="W224" s="40"/>
      <c r="Y224" s="3" t="s">
        <v>57</v>
      </c>
      <c r="AB224" s="40"/>
      <c r="AC224" s="61"/>
      <c r="AE224" s="40"/>
    </row>
    <row r="225" spans="1:32" s="1" customFormat="1" ht="12">
      <c r="A225" s="42"/>
      <c r="B225" s="43" t="s">
        <v>58</v>
      </c>
      <c r="C225" s="88" t="s">
        <v>59</v>
      </c>
      <c r="D225" s="88"/>
      <c r="E225" s="88"/>
      <c r="F225" s="44"/>
      <c r="G225" s="44"/>
      <c r="H225" s="44"/>
      <c r="I225" s="44"/>
      <c r="J225" s="45">
        <v>335.11</v>
      </c>
      <c r="K225" s="44"/>
      <c r="L225" s="45">
        <v>0.17</v>
      </c>
      <c r="M225" s="46"/>
      <c r="N225" s="47"/>
      <c r="V225" s="33"/>
      <c r="W225" s="40"/>
      <c r="Y225" s="3" t="s">
        <v>59</v>
      </c>
      <c r="AB225" s="40"/>
      <c r="AC225" s="61"/>
      <c r="AE225" s="40"/>
    </row>
    <row r="226" spans="1:32" s="1" customFormat="1" ht="12">
      <c r="A226" s="42"/>
      <c r="B226" s="43" t="s">
        <v>88</v>
      </c>
      <c r="C226" s="88" t="s">
        <v>115</v>
      </c>
      <c r="D226" s="88"/>
      <c r="E226" s="88"/>
      <c r="F226" s="44"/>
      <c r="G226" s="44"/>
      <c r="H226" s="44"/>
      <c r="I226" s="44"/>
      <c r="J226" s="45">
        <v>494.24</v>
      </c>
      <c r="K226" s="44"/>
      <c r="L226" s="45">
        <v>0.26</v>
      </c>
      <c r="M226" s="46"/>
      <c r="N226" s="47"/>
      <c r="V226" s="33"/>
      <c r="W226" s="40"/>
      <c r="Y226" s="3" t="s">
        <v>115</v>
      </c>
      <c r="AB226" s="40"/>
      <c r="AC226" s="61"/>
      <c r="AE226" s="40"/>
    </row>
    <row r="227" spans="1:32" s="1" customFormat="1" ht="12">
      <c r="A227" s="42"/>
      <c r="B227" s="43"/>
      <c r="C227" s="88" t="s">
        <v>62</v>
      </c>
      <c r="D227" s="88"/>
      <c r="E227" s="88"/>
      <c r="F227" s="44" t="s">
        <v>63</v>
      </c>
      <c r="G227" s="44" t="s">
        <v>247</v>
      </c>
      <c r="H227" s="44"/>
      <c r="I227" s="44" t="s">
        <v>248</v>
      </c>
      <c r="J227" s="45"/>
      <c r="K227" s="44"/>
      <c r="L227" s="45"/>
      <c r="M227" s="46"/>
      <c r="N227" s="47"/>
      <c r="V227" s="33"/>
      <c r="W227" s="40"/>
      <c r="Z227" s="3" t="s">
        <v>62</v>
      </c>
      <c r="AB227" s="40"/>
      <c r="AC227" s="61"/>
      <c r="AE227" s="40"/>
    </row>
    <row r="228" spans="1:32" s="1" customFormat="1" ht="12">
      <c r="A228" s="42"/>
      <c r="B228" s="43"/>
      <c r="C228" s="96" t="s">
        <v>69</v>
      </c>
      <c r="D228" s="96"/>
      <c r="E228" s="96"/>
      <c r="F228" s="48"/>
      <c r="G228" s="48"/>
      <c r="H228" s="48"/>
      <c r="I228" s="48"/>
      <c r="J228" s="49">
        <v>1361.55</v>
      </c>
      <c r="K228" s="48"/>
      <c r="L228" s="49">
        <v>0.71</v>
      </c>
      <c r="M228" s="50"/>
      <c r="N228" s="51"/>
      <c r="V228" s="33"/>
      <c r="W228" s="40"/>
      <c r="AA228" s="3" t="s">
        <v>69</v>
      </c>
      <c r="AB228" s="40"/>
      <c r="AC228" s="61"/>
      <c r="AE228" s="40"/>
    </row>
    <row r="229" spans="1:32" s="1" customFormat="1" ht="12">
      <c r="A229" s="42"/>
      <c r="B229" s="43"/>
      <c r="C229" s="88" t="s">
        <v>70</v>
      </c>
      <c r="D229" s="88"/>
      <c r="E229" s="88"/>
      <c r="F229" s="44"/>
      <c r="G229" s="44"/>
      <c r="H229" s="44"/>
      <c r="I229" s="44"/>
      <c r="J229" s="45"/>
      <c r="K229" s="44"/>
      <c r="L229" s="45">
        <v>0.28000000000000003</v>
      </c>
      <c r="M229" s="46"/>
      <c r="N229" s="47"/>
      <c r="V229" s="33"/>
      <c r="W229" s="40"/>
      <c r="Z229" s="3" t="s">
        <v>70</v>
      </c>
      <c r="AB229" s="40"/>
      <c r="AC229" s="61"/>
      <c r="AE229" s="40"/>
    </row>
    <row r="230" spans="1:32" s="1" customFormat="1" ht="33.75">
      <c r="A230" s="42"/>
      <c r="B230" s="43" t="s">
        <v>249</v>
      </c>
      <c r="C230" s="88" t="s">
        <v>250</v>
      </c>
      <c r="D230" s="88"/>
      <c r="E230" s="88"/>
      <c r="F230" s="44" t="s">
        <v>73</v>
      </c>
      <c r="G230" s="44" t="s">
        <v>251</v>
      </c>
      <c r="H230" s="44"/>
      <c r="I230" s="44" t="s">
        <v>251</v>
      </c>
      <c r="J230" s="45"/>
      <c r="K230" s="44"/>
      <c r="L230" s="45">
        <v>0.26</v>
      </c>
      <c r="M230" s="46"/>
      <c r="N230" s="47"/>
      <c r="V230" s="33"/>
      <c r="W230" s="40"/>
      <c r="Z230" s="3" t="s">
        <v>250</v>
      </c>
      <c r="AB230" s="40"/>
      <c r="AC230" s="61"/>
      <c r="AE230" s="40"/>
    </row>
    <row r="231" spans="1:32" s="1" customFormat="1" ht="33.75">
      <c r="A231" s="42"/>
      <c r="B231" s="43" t="s">
        <v>252</v>
      </c>
      <c r="C231" s="88" t="s">
        <v>253</v>
      </c>
      <c r="D231" s="88"/>
      <c r="E231" s="88"/>
      <c r="F231" s="44" t="s">
        <v>73</v>
      </c>
      <c r="G231" s="44" t="s">
        <v>254</v>
      </c>
      <c r="H231" s="44" t="s">
        <v>130</v>
      </c>
      <c r="I231" s="44" t="s">
        <v>255</v>
      </c>
      <c r="J231" s="45"/>
      <c r="K231" s="44"/>
      <c r="L231" s="45">
        <v>0.15</v>
      </c>
      <c r="M231" s="46"/>
      <c r="N231" s="47"/>
      <c r="V231" s="33"/>
      <c r="W231" s="40"/>
      <c r="Z231" s="3" t="s">
        <v>253</v>
      </c>
      <c r="AB231" s="40"/>
      <c r="AC231" s="61"/>
      <c r="AE231" s="40"/>
    </row>
    <row r="232" spans="1:32" s="1" customFormat="1" ht="12">
      <c r="A232" s="52"/>
      <c r="B232" s="53"/>
      <c r="C232" s="94" t="s">
        <v>78</v>
      </c>
      <c r="D232" s="94"/>
      <c r="E232" s="94"/>
      <c r="F232" s="36"/>
      <c r="G232" s="36"/>
      <c r="H232" s="36"/>
      <c r="I232" s="36"/>
      <c r="J232" s="37"/>
      <c r="K232" s="36"/>
      <c r="L232" s="37">
        <v>1.1200000000000001</v>
      </c>
      <c r="M232" s="50"/>
      <c r="N232" s="39"/>
      <c r="V232" s="33"/>
      <c r="W232" s="40"/>
      <c r="AB232" s="40" t="s">
        <v>78</v>
      </c>
      <c r="AC232" s="61"/>
      <c r="AE232" s="40"/>
    </row>
    <row r="233" spans="1:32" s="1" customFormat="1" ht="22.5">
      <c r="A233" s="34" t="s">
        <v>266</v>
      </c>
      <c r="B233" s="35" t="s">
        <v>257</v>
      </c>
      <c r="C233" s="94" t="s">
        <v>258</v>
      </c>
      <c r="D233" s="94"/>
      <c r="E233" s="94"/>
      <c r="F233" s="36" t="s">
        <v>81</v>
      </c>
      <c r="G233" s="36"/>
      <c r="H233" s="36"/>
      <c r="I233" s="36" t="s">
        <v>259</v>
      </c>
      <c r="J233" s="37">
        <v>5794.34</v>
      </c>
      <c r="K233" s="36"/>
      <c r="L233" s="37">
        <v>30.03</v>
      </c>
      <c r="M233" s="38"/>
      <c r="N233" s="39"/>
      <c r="V233" s="33"/>
      <c r="W233" s="40" t="s">
        <v>258</v>
      </c>
      <c r="AB233" s="40"/>
      <c r="AC233" s="61"/>
      <c r="AE233" s="40"/>
    </row>
    <row r="234" spans="1:32" s="1" customFormat="1" ht="12">
      <c r="A234" s="52"/>
      <c r="B234" s="53"/>
      <c r="C234" s="6" t="s">
        <v>260</v>
      </c>
      <c r="D234" s="7"/>
      <c r="E234" s="7"/>
      <c r="F234" s="54"/>
      <c r="G234" s="54"/>
      <c r="H234" s="54"/>
      <c r="I234" s="54"/>
      <c r="J234" s="55"/>
      <c r="K234" s="54"/>
      <c r="L234" s="55"/>
      <c r="M234" s="56"/>
      <c r="N234" s="57"/>
      <c r="V234" s="33"/>
      <c r="W234" s="40"/>
      <c r="AB234" s="40"/>
      <c r="AC234" s="61"/>
      <c r="AE234" s="40"/>
    </row>
    <row r="235" spans="1:32" s="1" customFormat="1" ht="12">
      <c r="A235" s="41"/>
      <c r="B235" s="8"/>
      <c r="C235" s="88" t="s">
        <v>261</v>
      </c>
      <c r="D235" s="88"/>
      <c r="E235" s="88"/>
      <c r="F235" s="88"/>
      <c r="G235" s="88"/>
      <c r="H235" s="88"/>
      <c r="I235" s="88"/>
      <c r="J235" s="88"/>
      <c r="K235" s="88"/>
      <c r="L235" s="88"/>
      <c r="M235" s="88"/>
      <c r="N235" s="95"/>
      <c r="V235" s="33"/>
      <c r="W235" s="40"/>
      <c r="X235" s="3" t="s">
        <v>261</v>
      </c>
      <c r="AB235" s="40"/>
      <c r="AC235" s="61"/>
      <c r="AE235" s="40"/>
    </row>
    <row r="236" spans="1:32" s="1" customFormat="1" ht="22.5">
      <c r="A236" s="34" t="s">
        <v>267</v>
      </c>
      <c r="B236" s="35" t="s">
        <v>268</v>
      </c>
      <c r="C236" s="94" t="s">
        <v>269</v>
      </c>
      <c r="D236" s="94"/>
      <c r="E236" s="94"/>
      <c r="F236" s="36" t="s">
        <v>239</v>
      </c>
      <c r="G236" s="36"/>
      <c r="H236" s="36"/>
      <c r="I236" s="36" t="s">
        <v>110</v>
      </c>
      <c r="J236" s="37">
        <v>315.35000000000002</v>
      </c>
      <c r="K236" s="36"/>
      <c r="L236" s="37">
        <v>2207.4499999999998</v>
      </c>
      <c r="M236" s="38"/>
      <c r="N236" s="39"/>
      <c r="V236" s="33"/>
      <c r="W236" s="40" t="s">
        <v>269</v>
      </c>
      <c r="AB236" s="40"/>
      <c r="AC236" s="61"/>
      <c r="AE236" s="40"/>
    </row>
    <row r="237" spans="1:32" s="1" customFormat="1" ht="12">
      <c r="A237" s="52"/>
      <c r="B237" s="53"/>
      <c r="C237" s="6" t="s">
        <v>260</v>
      </c>
      <c r="D237" s="7"/>
      <c r="E237" s="7"/>
      <c r="F237" s="54"/>
      <c r="G237" s="54"/>
      <c r="H237" s="54"/>
      <c r="I237" s="54"/>
      <c r="J237" s="55"/>
      <c r="K237" s="54"/>
      <c r="L237" s="55"/>
      <c r="M237" s="56"/>
      <c r="N237" s="57"/>
      <c r="V237" s="33"/>
      <c r="W237" s="40"/>
      <c r="AB237" s="40"/>
      <c r="AC237" s="61"/>
      <c r="AE237" s="40"/>
    </row>
    <row r="238" spans="1:32" s="1" customFormat="1" ht="1.5" customHeight="1">
      <c r="A238" s="54"/>
      <c r="B238" s="53"/>
      <c r="C238" s="53"/>
      <c r="D238" s="53"/>
      <c r="E238" s="53"/>
      <c r="F238" s="54"/>
      <c r="G238" s="54"/>
      <c r="H238" s="54"/>
      <c r="I238" s="54"/>
      <c r="J238" s="62"/>
      <c r="K238" s="54"/>
      <c r="L238" s="62"/>
      <c r="M238" s="44"/>
      <c r="N238" s="62"/>
      <c r="V238" s="33"/>
      <c r="W238" s="40"/>
      <c r="AB238" s="40"/>
      <c r="AC238" s="61"/>
      <c r="AE238" s="40"/>
    </row>
    <row r="239" spans="1:32" s="1" customFormat="1" ht="12">
      <c r="A239" s="63"/>
      <c r="B239" s="64"/>
      <c r="C239" s="94" t="s">
        <v>270</v>
      </c>
      <c r="D239" s="94"/>
      <c r="E239" s="94"/>
      <c r="F239" s="94"/>
      <c r="G239" s="94"/>
      <c r="H239" s="94"/>
      <c r="I239" s="94"/>
      <c r="J239" s="94"/>
      <c r="K239" s="94"/>
      <c r="L239" s="65">
        <v>156160.76</v>
      </c>
      <c r="M239" s="66"/>
      <c r="N239" s="67"/>
      <c r="O239" s="68"/>
      <c r="V239" s="33"/>
      <c r="W239" s="40"/>
      <c r="AB239" s="40"/>
      <c r="AC239" s="61"/>
      <c r="AE239" s="40"/>
      <c r="AF239" s="40" t="s">
        <v>270</v>
      </c>
    </row>
    <row r="240" spans="1:32" s="1" customFormat="1" ht="12">
      <c r="A240" s="98" t="s">
        <v>271</v>
      </c>
      <c r="B240" s="99"/>
      <c r="C240" s="99"/>
      <c r="D240" s="99"/>
      <c r="E240" s="99"/>
      <c r="F240" s="99"/>
      <c r="G240" s="99"/>
      <c r="H240" s="99"/>
      <c r="I240" s="99"/>
      <c r="J240" s="99"/>
      <c r="K240" s="99"/>
      <c r="L240" s="99"/>
      <c r="M240" s="99"/>
      <c r="N240" s="100"/>
      <c r="V240" s="33" t="s">
        <v>271</v>
      </c>
      <c r="W240" s="40"/>
      <c r="AB240" s="40"/>
      <c r="AC240" s="61"/>
      <c r="AE240" s="40"/>
      <c r="AF240" s="40"/>
    </row>
    <row r="241" spans="1:32" s="1" customFormat="1" ht="45">
      <c r="A241" s="34" t="s">
        <v>272</v>
      </c>
      <c r="B241" s="35" t="s">
        <v>273</v>
      </c>
      <c r="C241" s="94" t="s">
        <v>274</v>
      </c>
      <c r="D241" s="94"/>
      <c r="E241" s="94"/>
      <c r="F241" s="36" t="s">
        <v>275</v>
      </c>
      <c r="G241" s="36"/>
      <c r="H241" s="36"/>
      <c r="I241" s="36" t="s">
        <v>276</v>
      </c>
      <c r="J241" s="37"/>
      <c r="K241" s="36"/>
      <c r="L241" s="37"/>
      <c r="M241" s="38"/>
      <c r="N241" s="39"/>
      <c r="V241" s="33"/>
      <c r="W241" s="40" t="s">
        <v>274</v>
      </c>
      <c r="AB241" s="40"/>
      <c r="AC241" s="61"/>
      <c r="AE241" s="40"/>
      <c r="AF241" s="40"/>
    </row>
    <row r="242" spans="1:32" s="1" customFormat="1" ht="12">
      <c r="A242" s="42"/>
      <c r="B242" s="43" t="s">
        <v>51</v>
      </c>
      <c r="C242" s="88" t="s">
        <v>57</v>
      </c>
      <c r="D242" s="88"/>
      <c r="E242" s="88"/>
      <c r="F242" s="44"/>
      <c r="G242" s="44"/>
      <c r="H242" s="44"/>
      <c r="I242" s="44"/>
      <c r="J242" s="45">
        <v>74.319999999999993</v>
      </c>
      <c r="K242" s="44"/>
      <c r="L242" s="45">
        <v>1816.38</v>
      </c>
      <c r="M242" s="46"/>
      <c r="N242" s="47"/>
      <c r="V242" s="33"/>
      <c r="W242" s="40"/>
      <c r="Y242" s="3" t="s">
        <v>57</v>
      </c>
      <c r="AB242" s="40"/>
      <c r="AC242" s="61"/>
      <c r="AE242" s="40"/>
      <c r="AF242" s="40"/>
    </row>
    <row r="243" spans="1:32" s="1" customFormat="1" ht="12">
      <c r="A243" s="42"/>
      <c r="B243" s="43" t="s">
        <v>58</v>
      </c>
      <c r="C243" s="88" t="s">
        <v>59</v>
      </c>
      <c r="D243" s="88"/>
      <c r="E243" s="88"/>
      <c r="F243" s="44"/>
      <c r="G243" s="44"/>
      <c r="H243" s="44"/>
      <c r="I243" s="44"/>
      <c r="J243" s="45">
        <v>34.630000000000003</v>
      </c>
      <c r="K243" s="44"/>
      <c r="L243" s="45">
        <v>846.36</v>
      </c>
      <c r="M243" s="46"/>
      <c r="N243" s="47"/>
      <c r="V243" s="33"/>
      <c r="W243" s="40"/>
      <c r="Y243" s="3" t="s">
        <v>59</v>
      </c>
      <c r="AB243" s="40"/>
      <c r="AC243" s="61"/>
      <c r="AE243" s="40"/>
      <c r="AF243" s="40"/>
    </row>
    <row r="244" spans="1:32" s="1" customFormat="1" ht="12">
      <c r="A244" s="42"/>
      <c r="B244" s="43"/>
      <c r="C244" s="88" t="s">
        <v>62</v>
      </c>
      <c r="D244" s="88"/>
      <c r="E244" s="88"/>
      <c r="F244" s="44" t="s">
        <v>63</v>
      </c>
      <c r="G244" s="44" t="s">
        <v>277</v>
      </c>
      <c r="H244" s="44"/>
      <c r="I244" s="44" t="s">
        <v>278</v>
      </c>
      <c r="J244" s="45"/>
      <c r="K244" s="44"/>
      <c r="L244" s="45"/>
      <c r="M244" s="46"/>
      <c r="N244" s="47"/>
      <c r="V244" s="33"/>
      <c r="W244" s="40"/>
      <c r="Z244" s="3" t="s">
        <v>62</v>
      </c>
      <c r="AB244" s="40"/>
      <c r="AC244" s="61"/>
      <c r="AE244" s="40"/>
      <c r="AF244" s="40"/>
    </row>
    <row r="245" spans="1:32" s="1" customFormat="1" ht="12">
      <c r="A245" s="42"/>
      <c r="B245" s="43"/>
      <c r="C245" s="96" t="s">
        <v>69</v>
      </c>
      <c r="D245" s="96"/>
      <c r="E245" s="96"/>
      <c r="F245" s="48"/>
      <c r="G245" s="48"/>
      <c r="H245" s="48"/>
      <c r="I245" s="48"/>
      <c r="J245" s="49">
        <v>108.95</v>
      </c>
      <c r="K245" s="48"/>
      <c r="L245" s="49">
        <v>2662.74</v>
      </c>
      <c r="M245" s="50"/>
      <c r="N245" s="51"/>
      <c r="V245" s="33"/>
      <c r="W245" s="40"/>
      <c r="AA245" s="3" t="s">
        <v>69</v>
      </c>
      <c r="AB245" s="40"/>
      <c r="AC245" s="61"/>
      <c r="AE245" s="40"/>
      <c r="AF245" s="40"/>
    </row>
    <row r="246" spans="1:32" s="1" customFormat="1" ht="12">
      <c r="A246" s="42"/>
      <c r="B246" s="43"/>
      <c r="C246" s="88" t="s">
        <v>70</v>
      </c>
      <c r="D246" s="88"/>
      <c r="E246" s="88"/>
      <c r="F246" s="44"/>
      <c r="G246" s="44"/>
      <c r="H246" s="44"/>
      <c r="I246" s="44"/>
      <c r="J246" s="45"/>
      <c r="K246" s="44"/>
      <c r="L246" s="45">
        <v>1816.38</v>
      </c>
      <c r="M246" s="46"/>
      <c r="N246" s="47"/>
      <c r="V246" s="33"/>
      <c r="W246" s="40"/>
      <c r="Z246" s="3" t="s">
        <v>70</v>
      </c>
      <c r="AB246" s="40"/>
      <c r="AC246" s="61"/>
      <c r="AE246" s="40"/>
      <c r="AF246" s="40"/>
    </row>
    <row r="247" spans="1:32" s="1" customFormat="1" ht="33.75">
      <c r="A247" s="42"/>
      <c r="B247" s="43" t="s">
        <v>71</v>
      </c>
      <c r="C247" s="88" t="s">
        <v>72</v>
      </c>
      <c r="D247" s="88"/>
      <c r="E247" s="88"/>
      <c r="F247" s="44" t="s">
        <v>73</v>
      </c>
      <c r="G247" s="44" t="s">
        <v>74</v>
      </c>
      <c r="H247" s="44"/>
      <c r="I247" s="44" t="s">
        <v>74</v>
      </c>
      <c r="J247" s="45"/>
      <c r="K247" s="44"/>
      <c r="L247" s="45">
        <v>1852.71</v>
      </c>
      <c r="M247" s="46"/>
      <c r="N247" s="47"/>
      <c r="V247" s="33"/>
      <c r="W247" s="40"/>
      <c r="Z247" s="3" t="s">
        <v>72</v>
      </c>
      <c r="AB247" s="40"/>
      <c r="AC247" s="61"/>
      <c r="AE247" s="40"/>
      <c r="AF247" s="40"/>
    </row>
    <row r="248" spans="1:32" s="1" customFormat="1" ht="33.75">
      <c r="A248" s="42"/>
      <c r="B248" s="43" t="s">
        <v>75</v>
      </c>
      <c r="C248" s="88" t="s">
        <v>76</v>
      </c>
      <c r="D248" s="88"/>
      <c r="E248" s="88"/>
      <c r="F248" s="44" t="s">
        <v>73</v>
      </c>
      <c r="G248" s="44" t="s">
        <v>77</v>
      </c>
      <c r="H248" s="44"/>
      <c r="I248" s="44" t="s">
        <v>77</v>
      </c>
      <c r="J248" s="45"/>
      <c r="K248" s="44"/>
      <c r="L248" s="45">
        <v>980.85</v>
      </c>
      <c r="M248" s="46"/>
      <c r="N248" s="47"/>
      <c r="V248" s="33"/>
      <c r="W248" s="40"/>
      <c r="Z248" s="3" t="s">
        <v>76</v>
      </c>
      <c r="AB248" s="40"/>
      <c r="AC248" s="61"/>
      <c r="AE248" s="40"/>
      <c r="AF248" s="40"/>
    </row>
    <row r="249" spans="1:32" s="1" customFormat="1" ht="12">
      <c r="A249" s="52"/>
      <c r="B249" s="53"/>
      <c r="C249" s="94" t="s">
        <v>78</v>
      </c>
      <c r="D249" s="94"/>
      <c r="E249" s="94"/>
      <c r="F249" s="36"/>
      <c r="G249" s="36"/>
      <c r="H249" s="36"/>
      <c r="I249" s="36"/>
      <c r="J249" s="37"/>
      <c r="K249" s="36"/>
      <c r="L249" s="37">
        <v>5496.3</v>
      </c>
      <c r="M249" s="50"/>
      <c r="N249" s="39"/>
      <c r="V249" s="33"/>
      <c r="W249" s="40"/>
      <c r="AB249" s="40" t="s">
        <v>78</v>
      </c>
      <c r="AC249" s="61"/>
      <c r="AE249" s="40"/>
      <c r="AF249" s="40"/>
    </row>
    <row r="250" spans="1:32" s="1" customFormat="1" ht="56.25">
      <c r="A250" s="34" t="s">
        <v>279</v>
      </c>
      <c r="B250" s="35" t="s">
        <v>280</v>
      </c>
      <c r="C250" s="94" t="s">
        <v>281</v>
      </c>
      <c r="D250" s="94"/>
      <c r="E250" s="94"/>
      <c r="F250" s="36" t="s">
        <v>282</v>
      </c>
      <c r="G250" s="36"/>
      <c r="H250" s="36"/>
      <c r="I250" s="36" t="s">
        <v>283</v>
      </c>
      <c r="J250" s="37"/>
      <c r="K250" s="36"/>
      <c r="L250" s="37"/>
      <c r="M250" s="38"/>
      <c r="N250" s="39"/>
      <c r="V250" s="33"/>
      <c r="W250" s="40" t="s">
        <v>281</v>
      </c>
      <c r="AB250" s="40"/>
      <c r="AC250" s="61"/>
      <c r="AE250" s="40"/>
      <c r="AF250" s="40"/>
    </row>
    <row r="251" spans="1:32" s="1" customFormat="1" ht="12">
      <c r="A251" s="41"/>
      <c r="B251" s="8"/>
      <c r="C251" s="88" t="s">
        <v>284</v>
      </c>
      <c r="D251" s="88"/>
      <c r="E251" s="88"/>
      <c r="F251" s="88"/>
      <c r="G251" s="88"/>
      <c r="H251" s="88"/>
      <c r="I251" s="88"/>
      <c r="J251" s="88"/>
      <c r="K251" s="88"/>
      <c r="L251" s="88"/>
      <c r="M251" s="88"/>
      <c r="N251" s="95"/>
      <c r="V251" s="33"/>
      <c r="W251" s="40"/>
      <c r="X251" s="3" t="s">
        <v>284</v>
      </c>
      <c r="AB251" s="40"/>
      <c r="AC251" s="61"/>
      <c r="AE251" s="40"/>
      <c r="AF251" s="40"/>
    </row>
    <row r="252" spans="1:32" s="1" customFormat="1" ht="12">
      <c r="A252" s="42"/>
      <c r="B252" s="43" t="s">
        <v>58</v>
      </c>
      <c r="C252" s="88" t="s">
        <v>59</v>
      </c>
      <c r="D252" s="88"/>
      <c r="E252" s="88"/>
      <c r="F252" s="44"/>
      <c r="G252" s="44"/>
      <c r="H252" s="44"/>
      <c r="I252" s="44"/>
      <c r="J252" s="45">
        <v>670.64</v>
      </c>
      <c r="K252" s="44"/>
      <c r="L252" s="45">
        <v>114.01</v>
      </c>
      <c r="M252" s="46"/>
      <c r="N252" s="47"/>
      <c r="V252" s="33"/>
      <c r="W252" s="40"/>
      <c r="Y252" s="3" t="s">
        <v>59</v>
      </c>
      <c r="AB252" s="40"/>
      <c r="AC252" s="61"/>
      <c r="AE252" s="40"/>
      <c r="AF252" s="40"/>
    </row>
    <row r="253" spans="1:32" s="1" customFormat="1" ht="12">
      <c r="A253" s="42"/>
      <c r="B253" s="43" t="s">
        <v>60</v>
      </c>
      <c r="C253" s="88" t="s">
        <v>61</v>
      </c>
      <c r="D253" s="88"/>
      <c r="E253" s="88"/>
      <c r="F253" s="44"/>
      <c r="G253" s="44"/>
      <c r="H253" s="44"/>
      <c r="I253" s="44"/>
      <c r="J253" s="45">
        <v>71.62</v>
      </c>
      <c r="K253" s="44"/>
      <c r="L253" s="45">
        <v>12.18</v>
      </c>
      <c r="M253" s="46"/>
      <c r="N253" s="47"/>
      <c r="V253" s="33"/>
      <c r="W253" s="40"/>
      <c r="Y253" s="3" t="s">
        <v>61</v>
      </c>
      <c r="AB253" s="40"/>
      <c r="AC253" s="61"/>
      <c r="AE253" s="40"/>
      <c r="AF253" s="40"/>
    </row>
    <row r="254" spans="1:32" s="1" customFormat="1" ht="12">
      <c r="A254" s="42"/>
      <c r="B254" s="43"/>
      <c r="C254" s="88" t="s">
        <v>66</v>
      </c>
      <c r="D254" s="88"/>
      <c r="E254" s="88"/>
      <c r="F254" s="44" t="s">
        <v>63</v>
      </c>
      <c r="G254" s="44" t="s">
        <v>285</v>
      </c>
      <c r="H254" s="44"/>
      <c r="I254" s="44" t="s">
        <v>286</v>
      </c>
      <c r="J254" s="45"/>
      <c r="K254" s="44"/>
      <c r="L254" s="45"/>
      <c r="M254" s="46"/>
      <c r="N254" s="47"/>
      <c r="V254" s="33"/>
      <c r="W254" s="40"/>
      <c r="Z254" s="3" t="s">
        <v>66</v>
      </c>
      <c r="AB254" s="40"/>
      <c r="AC254" s="61"/>
      <c r="AE254" s="40"/>
      <c r="AF254" s="40"/>
    </row>
    <row r="255" spans="1:32" s="1" customFormat="1" ht="12">
      <c r="A255" s="42"/>
      <c r="B255" s="43"/>
      <c r="C255" s="96" t="s">
        <v>69</v>
      </c>
      <c r="D255" s="96"/>
      <c r="E255" s="96"/>
      <c r="F255" s="48"/>
      <c r="G255" s="48"/>
      <c r="H255" s="48"/>
      <c r="I255" s="48"/>
      <c r="J255" s="49">
        <v>670.64</v>
      </c>
      <c r="K255" s="48"/>
      <c r="L255" s="49">
        <v>114.01</v>
      </c>
      <c r="M255" s="50"/>
      <c r="N255" s="51"/>
      <c r="V255" s="33"/>
      <c r="W255" s="40"/>
      <c r="AA255" s="3" t="s">
        <v>69</v>
      </c>
      <c r="AB255" s="40"/>
      <c r="AC255" s="61"/>
      <c r="AE255" s="40"/>
      <c r="AF255" s="40"/>
    </row>
    <row r="256" spans="1:32" s="1" customFormat="1" ht="12">
      <c r="A256" s="42"/>
      <c r="B256" s="43"/>
      <c r="C256" s="88" t="s">
        <v>70</v>
      </c>
      <c r="D256" s="88"/>
      <c r="E256" s="88"/>
      <c r="F256" s="44"/>
      <c r="G256" s="44"/>
      <c r="H256" s="44"/>
      <c r="I256" s="44"/>
      <c r="J256" s="45"/>
      <c r="K256" s="44"/>
      <c r="L256" s="45">
        <v>12.18</v>
      </c>
      <c r="M256" s="46"/>
      <c r="N256" s="47"/>
      <c r="V256" s="33"/>
      <c r="W256" s="40"/>
      <c r="Z256" s="3" t="s">
        <v>70</v>
      </c>
      <c r="AB256" s="40"/>
      <c r="AC256" s="61"/>
      <c r="AE256" s="40"/>
      <c r="AF256" s="40"/>
    </row>
    <row r="257" spans="1:32" s="1" customFormat="1" ht="33.75">
      <c r="A257" s="42"/>
      <c r="B257" s="43" t="s">
        <v>287</v>
      </c>
      <c r="C257" s="88" t="s">
        <v>288</v>
      </c>
      <c r="D257" s="88"/>
      <c r="E257" s="88"/>
      <c r="F257" s="44" t="s">
        <v>73</v>
      </c>
      <c r="G257" s="44" t="s">
        <v>289</v>
      </c>
      <c r="H257" s="44"/>
      <c r="I257" s="44" t="s">
        <v>289</v>
      </c>
      <c r="J257" s="45"/>
      <c r="K257" s="44"/>
      <c r="L257" s="45">
        <v>10.84</v>
      </c>
      <c r="M257" s="46"/>
      <c r="N257" s="47"/>
      <c r="V257" s="33"/>
      <c r="W257" s="40"/>
      <c r="Z257" s="3" t="s">
        <v>288</v>
      </c>
      <c r="AB257" s="40"/>
      <c r="AC257" s="61"/>
      <c r="AE257" s="40"/>
      <c r="AF257" s="40"/>
    </row>
    <row r="258" spans="1:32" s="1" customFormat="1" ht="33.75">
      <c r="A258" s="42"/>
      <c r="B258" s="43" t="s">
        <v>290</v>
      </c>
      <c r="C258" s="88" t="s">
        <v>291</v>
      </c>
      <c r="D258" s="88"/>
      <c r="E258" s="88"/>
      <c r="F258" s="44" t="s">
        <v>73</v>
      </c>
      <c r="G258" s="44" t="s">
        <v>292</v>
      </c>
      <c r="H258" s="44" t="s">
        <v>130</v>
      </c>
      <c r="I258" s="44" t="s">
        <v>293</v>
      </c>
      <c r="J258" s="45"/>
      <c r="K258" s="44"/>
      <c r="L258" s="45">
        <v>4.24</v>
      </c>
      <c r="M258" s="46"/>
      <c r="N258" s="47"/>
      <c r="V258" s="33"/>
      <c r="W258" s="40"/>
      <c r="Z258" s="3" t="s">
        <v>291</v>
      </c>
      <c r="AB258" s="40"/>
      <c r="AC258" s="61"/>
      <c r="AE258" s="40"/>
      <c r="AF258" s="40"/>
    </row>
    <row r="259" spans="1:32" s="1" customFormat="1" ht="12">
      <c r="A259" s="52"/>
      <c r="B259" s="53"/>
      <c r="C259" s="94" t="s">
        <v>78</v>
      </c>
      <c r="D259" s="94"/>
      <c r="E259" s="94"/>
      <c r="F259" s="36"/>
      <c r="G259" s="36"/>
      <c r="H259" s="36"/>
      <c r="I259" s="36"/>
      <c r="J259" s="37"/>
      <c r="K259" s="36"/>
      <c r="L259" s="37">
        <v>129.09</v>
      </c>
      <c r="M259" s="50"/>
      <c r="N259" s="39"/>
      <c r="V259" s="33"/>
      <c r="W259" s="40"/>
      <c r="AB259" s="40" t="s">
        <v>78</v>
      </c>
      <c r="AC259" s="61"/>
      <c r="AE259" s="40"/>
      <c r="AF259" s="40"/>
    </row>
    <row r="260" spans="1:32" s="1" customFormat="1" ht="33.75">
      <c r="A260" s="34" t="s">
        <v>294</v>
      </c>
      <c r="B260" s="35" t="s">
        <v>295</v>
      </c>
      <c r="C260" s="94" t="s">
        <v>296</v>
      </c>
      <c r="D260" s="94"/>
      <c r="E260" s="94"/>
      <c r="F260" s="36" t="s">
        <v>297</v>
      </c>
      <c r="G260" s="36"/>
      <c r="H260" s="36"/>
      <c r="I260" s="36" t="s">
        <v>283</v>
      </c>
      <c r="J260" s="37"/>
      <c r="K260" s="36"/>
      <c r="L260" s="37"/>
      <c r="M260" s="38"/>
      <c r="N260" s="39"/>
      <c r="V260" s="33"/>
      <c r="W260" s="40" t="s">
        <v>296</v>
      </c>
      <c r="AB260" s="40"/>
      <c r="AC260" s="61"/>
      <c r="AE260" s="40"/>
      <c r="AF260" s="40"/>
    </row>
    <row r="261" spans="1:32" s="1" customFormat="1" ht="12">
      <c r="A261" s="41"/>
      <c r="B261" s="8"/>
      <c r="C261" s="88" t="s">
        <v>284</v>
      </c>
      <c r="D261" s="88"/>
      <c r="E261" s="88"/>
      <c r="F261" s="88"/>
      <c r="G261" s="88"/>
      <c r="H261" s="88"/>
      <c r="I261" s="88"/>
      <c r="J261" s="88"/>
      <c r="K261" s="88"/>
      <c r="L261" s="88"/>
      <c r="M261" s="88"/>
      <c r="N261" s="95"/>
      <c r="V261" s="33"/>
      <c r="W261" s="40"/>
      <c r="X261" s="3" t="s">
        <v>284</v>
      </c>
      <c r="AB261" s="40"/>
      <c r="AC261" s="61"/>
      <c r="AE261" s="40"/>
      <c r="AF261" s="40"/>
    </row>
    <row r="262" spans="1:32" s="1" customFormat="1" ht="12">
      <c r="A262" s="42"/>
      <c r="B262" s="43" t="s">
        <v>58</v>
      </c>
      <c r="C262" s="88" t="s">
        <v>59</v>
      </c>
      <c r="D262" s="88"/>
      <c r="E262" s="88"/>
      <c r="F262" s="44"/>
      <c r="G262" s="44"/>
      <c r="H262" s="44"/>
      <c r="I262" s="44"/>
      <c r="J262" s="45">
        <v>295.39999999999998</v>
      </c>
      <c r="K262" s="44"/>
      <c r="L262" s="45">
        <v>50.22</v>
      </c>
      <c r="M262" s="46"/>
      <c r="N262" s="47"/>
      <c r="V262" s="33"/>
      <c r="W262" s="40"/>
      <c r="Y262" s="3" t="s">
        <v>59</v>
      </c>
      <c r="AB262" s="40"/>
      <c r="AC262" s="61"/>
      <c r="AE262" s="40"/>
      <c r="AF262" s="40"/>
    </row>
    <row r="263" spans="1:32" s="1" customFormat="1" ht="12">
      <c r="A263" s="42"/>
      <c r="B263" s="43" t="s">
        <v>60</v>
      </c>
      <c r="C263" s="88" t="s">
        <v>61</v>
      </c>
      <c r="D263" s="88"/>
      <c r="E263" s="88"/>
      <c r="F263" s="44"/>
      <c r="G263" s="44"/>
      <c r="H263" s="44"/>
      <c r="I263" s="44"/>
      <c r="J263" s="45">
        <v>37.770000000000003</v>
      </c>
      <c r="K263" s="44"/>
      <c r="L263" s="45">
        <v>6.42</v>
      </c>
      <c r="M263" s="46"/>
      <c r="N263" s="47"/>
      <c r="V263" s="33"/>
      <c r="W263" s="40"/>
      <c r="Y263" s="3" t="s">
        <v>61</v>
      </c>
      <c r="AB263" s="40"/>
      <c r="AC263" s="61"/>
      <c r="AE263" s="40"/>
      <c r="AF263" s="40"/>
    </row>
    <row r="264" spans="1:32" s="1" customFormat="1" ht="12">
      <c r="A264" s="42"/>
      <c r="B264" s="43"/>
      <c r="C264" s="88" t="s">
        <v>66</v>
      </c>
      <c r="D264" s="88"/>
      <c r="E264" s="88"/>
      <c r="F264" s="44" t="s">
        <v>63</v>
      </c>
      <c r="G264" s="44" t="s">
        <v>298</v>
      </c>
      <c r="H264" s="44"/>
      <c r="I264" s="44" t="s">
        <v>299</v>
      </c>
      <c r="J264" s="45"/>
      <c r="K264" s="44"/>
      <c r="L264" s="45"/>
      <c r="M264" s="46"/>
      <c r="N264" s="47"/>
      <c r="V264" s="33"/>
      <c r="W264" s="40"/>
      <c r="Z264" s="3" t="s">
        <v>66</v>
      </c>
      <c r="AB264" s="40"/>
      <c r="AC264" s="61"/>
      <c r="AE264" s="40"/>
      <c r="AF264" s="40"/>
    </row>
    <row r="265" spans="1:32" s="1" customFormat="1" ht="12">
      <c r="A265" s="42"/>
      <c r="B265" s="43"/>
      <c r="C265" s="96" t="s">
        <v>69</v>
      </c>
      <c r="D265" s="96"/>
      <c r="E265" s="96"/>
      <c r="F265" s="48"/>
      <c r="G265" s="48"/>
      <c r="H265" s="48"/>
      <c r="I265" s="48"/>
      <c r="J265" s="49">
        <v>295.39999999999998</v>
      </c>
      <c r="K265" s="48"/>
      <c r="L265" s="49">
        <v>50.22</v>
      </c>
      <c r="M265" s="50"/>
      <c r="N265" s="51"/>
      <c r="V265" s="33"/>
      <c r="W265" s="40"/>
      <c r="AA265" s="3" t="s">
        <v>69</v>
      </c>
      <c r="AB265" s="40"/>
      <c r="AC265" s="61"/>
      <c r="AE265" s="40"/>
      <c r="AF265" s="40"/>
    </row>
    <row r="266" spans="1:32" s="1" customFormat="1" ht="12">
      <c r="A266" s="42"/>
      <c r="B266" s="43"/>
      <c r="C266" s="88" t="s">
        <v>70</v>
      </c>
      <c r="D266" s="88"/>
      <c r="E266" s="88"/>
      <c r="F266" s="44"/>
      <c r="G266" s="44"/>
      <c r="H266" s="44"/>
      <c r="I266" s="44"/>
      <c r="J266" s="45"/>
      <c r="K266" s="44"/>
      <c r="L266" s="45">
        <v>6.42</v>
      </c>
      <c r="M266" s="46"/>
      <c r="N266" s="47"/>
      <c r="V266" s="33"/>
      <c r="W266" s="40"/>
      <c r="Z266" s="3" t="s">
        <v>70</v>
      </c>
      <c r="AB266" s="40"/>
      <c r="AC266" s="61"/>
      <c r="AE266" s="40"/>
      <c r="AF266" s="40"/>
    </row>
    <row r="267" spans="1:32" s="1" customFormat="1" ht="33.75">
      <c r="A267" s="42"/>
      <c r="B267" s="43" t="s">
        <v>287</v>
      </c>
      <c r="C267" s="88" t="s">
        <v>288</v>
      </c>
      <c r="D267" s="88"/>
      <c r="E267" s="88"/>
      <c r="F267" s="44" t="s">
        <v>73</v>
      </c>
      <c r="G267" s="44" t="s">
        <v>289</v>
      </c>
      <c r="H267" s="44"/>
      <c r="I267" s="44" t="s">
        <v>289</v>
      </c>
      <c r="J267" s="45"/>
      <c r="K267" s="44"/>
      <c r="L267" s="45">
        <v>5.71</v>
      </c>
      <c r="M267" s="46"/>
      <c r="N267" s="47"/>
      <c r="V267" s="33"/>
      <c r="W267" s="40"/>
      <c r="Z267" s="3" t="s">
        <v>288</v>
      </c>
      <c r="AB267" s="40"/>
      <c r="AC267" s="61"/>
      <c r="AE267" s="40"/>
      <c r="AF267" s="40"/>
    </row>
    <row r="268" spans="1:32" s="1" customFormat="1" ht="33.75">
      <c r="A268" s="42"/>
      <c r="B268" s="43" t="s">
        <v>290</v>
      </c>
      <c r="C268" s="88" t="s">
        <v>291</v>
      </c>
      <c r="D268" s="88"/>
      <c r="E268" s="88"/>
      <c r="F268" s="44" t="s">
        <v>73</v>
      </c>
      <c r="G268" s="44" t="s">
        <v>292</v>
      </c>
      <c r="H268" s="44" t="s">
        <v>130</v>
      </c>
      <c r="I268" s="44" t="s">
        <v>293</v>
      </c>
      <c r="J268" s="45"/>
      <c r="K268" s="44"/>
      <c r="L268" s="45">
        <v>2.2400000000000002</v>
      </c>
      <c r="M268" s="46"/>
      <c r="N268" s="47"/>
      <c r="V268" s="33"/>
      <c r="W268" s="40"/>
      <c r="Z268" s="3" t="s">
        <v>291</v>
      </c>
      <c r="AB268" s="40"/>
      <c r="AC268" s="61"/>
      <c r="AE268" s="40"/>
      <c r="AF268" s="40"/>
    </row>
    <row r="269" spans="1:32" s="1" customFormat="1" ht="12">
      <c r="A269" s="52"/>
      <c r="B269" s="53"/>
      <c r="C269" s="94" t="s">
        <v>78</v>
      </c>
      <c r="D269" s="94"/>
      <c r="E269" s="94"/>
      <c r="F269" s="36"/>
      <c r="G269" s="36"/>
      <c r="H269" s="36"/>
      <c r="I269" s="36"/>
      <c r="J269" s="37"/>
      <c r="K269" s="36"/>
      <c r="L269" s="37">
        <v>58.17</v>
      </c>
      <c r="M269" s="50"/>
      <c r="N269" s="39"/>
      <c r="V269" s="33"/>
      <c r="W269" s="40"/>
      <c r="AB269" s="40" t="s">
        <v>78</v>
      </c>
      <c r="AC269" s="61"/>
      <c r="AE269" s="40"/>
      <c r="AF269" s="40"/>
    </row>
    <row r="270" spans="1:32" s="1" customFormat="1" ht="22.5">
      <c r="A270" s="34" t="s">
        <v>300</v>
      </c>
      <c r="B270" s="35" t="s">
        <v>133</v>
      </c>
      <c r="C270" s="94" t="s">
        <v>301</v>
      </c>
      <c r="D270" s="94"/>
      <c r="E270" s="94"/>
      <c r="F270" s="36" t="s">
        <v>118</v>
      </c>
      <c r="G270" s="36"/>
      <c r="H270" s="36"/>
      <c r="I270" s="36" t="s">
        <v>302</v>
      </c>
      <c r="J270" s="37">
        <v>52.75</v>
      </c>
      <c r="K270" s="36"/>
      <c r="L270" s="37">
        <v>194.12</v>
      </c>
      <c r="M270" s="38"/>
      <c r="N270" s="39"/>
      <c r="V270" s="33"/>
      <c r="W270" s="40" t="s">
        <v>301</v>
      </c>
      <c r="AB270" s="40"/>
      <c r="AC270" s="61"/>
      <c r="AE270" s="40"/>
      <c r="AF270" s="40"/>
    </row>
    <row r="271" spans="1:32" s="1" customFormat="1" ht="12">
      <c r="A271" s="52"/>
      <c r="B271" s="53"/>
      <c r="C271" s="6" t="s">
        <v>303</v>
      </c>
      <c r="D271" s="7"/>
      <c r="E271" s="7"/>
      <c r="F271" s="54"/>
      <c r="G271" s="54"/>
      <c r="H271" s="54"/>
      <c r="I271" s="54"/>
      <c r="J271" s="55"/>
      <c r="K271" s="54"/>
      <c r="L271" s="55"/>
      <c r="M271" s="56"/>
      <c r="N271" s="57"/>
      <c r="V271" s="33"/>
      <c r="W271" s="40"/>
      <c r="AB271" s="40"/>
      <c r="AC271" s="61"/>
      <c r="AE271" s="40"/>
      <c r="AF271" s="40"/>
    </row>
    <row r="272" spans="1:32" s="1" customFormat="1" ht="12">
      <c r="A272" s="41"/>
      <c r="B272" s="8"/>
      <c r="C272" s="88" t="s">
        <v>304</v>
      </c>
      <c r="D272" s="88"/>
      <c r="E272" s="88"/>
      <c r="F272" s="88"/>
      <c r="G272" s="88"/>
      <c r="H272" s="88"/>
      <c r="I272" s="88"/>
      <c r="J272" s="88"/>
      <c r="K272" s="88"/>
      <c r="L272" s="88"/>
      <c r="M272" s="88"/>
      <c r="N272" s="95"/>
      <c r="V272" s="33"/>
      <c r="W272" s="40"/>
      <c r="AB272" s="40"/>
      <c r="AC272" s="61"/>
      <c r="AD272" s="3" t="s">
        <v>304</v>
      </c>
      <c r="AE272" s="40"/>
      <c r="AF272" s="40"/>
    </row>
    <row r="273" spans="1:32" s="1" customFormat="1" ht="33.75">
      <c r="A273" s="34" t="s">
        <v>305</v>
      </c>
      <c r="B273" s="35" t="s">
        <v>306</v>
      </c>
      <c r="C273" s="94" t="s">
        <v>307</v>
      </c>
      <c r="D273" s="94"/>
      <c r="E273" s="94"/>
      <c r="F273" s="36" t="s">
        <v>87</v>
      </c>
      <c r="G273" s="36"/>
      <c r="H273" s="36"/>
      <c r="I273" s="36" t="s">
        <v>308</v>
      </c>
      <c r="J273" s="37">
        <v>16.79</v>
      </c>
      <c r="K273" s="36"/>
      <c r="L273" s="37">
        <v>250.31</v>
      </c>
      <c r="M273" s="38"/>
      <c r="N273" s="39"/>
      <c r="V273" s="33"/>
      <c r="W273" s="40" t="s">
        <v>307</v>
      </c>
      <c r="AB273" s="40"/>
      <c r="AC273" s="61"/>
      <c r="AE273" s="40"/>
      <c r="AF273" s="40"/>
    </row>
    <row r="274" spans="1:32" s="1" customFormat="1" ht="12">
      <c r="A274" s="52"/>
      <c r="B274" s="53"/>
      <c r="C274" s="6" t="s">
        <v>309</v>
      </c>
      <c r="D274" s="7"/>
      <c r="E274" s="7"/>
      <c r="F274" s="54"/>
      <c r="G274" s="54"/>
      <c r="H274" s="54"/>
      <c r="I274" s="54"/>
      <c r="J274" s="55"/>
      <c r="K274" s="54"/>
      <c r="L274" s="55"/>
      <c r="M274" s="56"/>
      <c r="N274" s="57"/>
      <c r="V274" s="33"/>
      <c r="W274" s="40"/>
      <c r="AB274" s="40"/>
      <c r="AC274" s="61"/>
      <c r="AE274" s="40"/>
      <c r="AF274" s="40"/>
    </row>
    <row r="275" spans="1:32" s="1" customFormat="1" ht="12">
      <c r="A275" s="41"/>
      <c r="B275" s="8"/>
      <c r="C275" s="88" t="s">
        <v>310</v>
      </c>
      <c r="D275" s="88"/>
      <c r="E275" s="88"/>
      <c r="F275" s="88"/>
      <c r="G275" s="88"/>
      <c r="H275" s="88"/>
      <c r="I275" s="88"/>
      <c r="J275" s="88"/>
      <c r="K275" s="88"/>
      <c r="L275" s="88"/>
      <c r="M275" s="88"/>
      <c r="N275" s="95"/>
      <c r="V275" s="33"/>
      <c r="W275" s="40"/>
      <c r="X275" s="3" t="s">
        <v>310</v>
      </c>
      <c r="AB275" s="40"/>
      <c r="AC275" s="61"/>
      <c r="AE275" s="40"/>
      <c r="AF275" s="40"/>
    </row>
    <row r="276" spans="1:32" s="1" customFormat="1" ht="56.25">
      <c r="A276" s="34" t="s">
        <v>311</v>
      </c>
      <c r="B276" s="35" t="s">
        <v>85</v>
      </c>
      <c r="C276" s="94" t="s">
        <v>86</v>
      </c>
      <c r="D276" s="94"/>
      <c r="E276" s="94"/>
      <c r="F276" s="36" t="s">
        <v>87</v>
      </c>
      <c r="G276" s="36"/>
      <c r="H276" s="36"/>
      <c r="I276" s="36" t="s">
        <v>312</v>
      </c>
      <c r="J276" s="37">
        <v>4.49</v>
      </c>
      <c r="K276" s="36"/>
      <c r="L276" s="37">
        <v>10.08</v>
      </c>
      <c r="M276" s="38"/>
      <c r="N276" s="39"/>
      <c r="V276" s="33"/>
      <c r="W276" s="40" t="s">
        <v>86</v>
      </c>
      <c r="AB276" s="40"/>
      <c r="AC276" s="61"/>
      <c r="AE276" s="40"/>
      <c r="AF276" s="40"/>
    </row>
    <row r="277" spans="1:32" s="1" customFormat="1" ht="12">
      <c r="A277" s="41"/>
      <c r="B277" s="8"/>
      <c r="C277" s="88" t="s">
        <v>313</v>
      </c>
      <c r="D277" s="88"/>
      <c r="E277" s="88"/>
      <c r="F277" s="88"/>
      <c r="G277" s="88"/>
      <c r="H277" s="88"/>
      <c r="I277" s="88"/>
      <c r="J277" s="88"/>
      <c r="K277" s="88"/>
      <c r="L277" s="88"/>
      <c r="M277" s="88"/>
      <c r="N277" s="95"/>
      <c r="V277" s="33"/>
      <c r="W277" s="40"/>
      <c r="X277" s="3" t="s">
        <v>313</v>
      </c>
      <c r="AB277" s="40"/>
      <c r="AC277" s="61"/>
      <c r="AE277" s="40"/>
      <c r="AF277" s="40"/>
    </row>
    <row r="278" spans="1:32" s="1" customFormat="1" ht="45">
      <c r="A278" s="34" t="s">
        <v>314</v>
      </c>
      <c r="B278" s="35" t="s">
        <v>106</v>
      </c>
      <c r="C278" s="94" t="s">
        <v>107</v>
      </c>
      <c r="D278" s="94"/>
      <c r="E278" s="94"/>
      <c r="F278" s="36" t="s">
        <v>87</v>
      </c>
      <c r="G278" s="36"/>
      <c r="H278" s="36"/>
      <c r="I278" s="36" t="s">
        <v>315</v>
      </c>
      <c r="J278" s="37">
        <v>15.36</v>
      </c>
      <c r="K278" s="36"/>
      <c r="L278" s="37">
        <v>263.47000000000003</v>
      </c>
      <c r="M278" s="38"/>
      <c r="N278" s="39"/>
      <c r="V278" s="33"/>
      <c r="W278" s="40" t="s">
        <v>107</v>
      </c>
      <c r="AB278" s="40"/>
      <c r="AC278" s="61"/>
      <c r="AE278" s="40"/>
      <c r="AF278" s="40"/>
    </row>
    <row r="279" spans="1:32" s="1" customFormat="1" ht="12">
      <c r="A279" s="41"/>
      <c r="B279" s="8"/>
      <c r="C279" s="88" t="s">
        <v>316</v>
      </c>
      <c r="D279" s="88"/>
      <c r="E279" s="88"/>
      <c r="F279" s="88"/>
      <c r="G279" s="88"/>
      <c r="H279" s="88"/>
      <c r="I279" s="88"/>
      <c r="J279" s="88"/>
      <c r="K279" s="88"/>
      <c r="L279" s="88"/>
      <c r="M279" s="88"/>
      <c r="N279" s="95"/>
      <c r="V279" s="33"/>
      <c r="W279" s="40"/>
      <c r="X279" s="3" t="s">
        <v>316</v>
      </c>
      <c r="AB279" s="40"/>
      <c r="AC279" s="61"/>
      <c r="AE279" s="40"/>
      <c r="AF279" s="40"/>
    </row>
    <row r="280" spans="1:32" s="1" customFormat="1" ht="45">
      <c r="A280" s="34" t="s">
        <v>317</v>
      </c>
      <c r="B280" s="35" t="s">
        <v>318</v>
      </c>
      <c r="C280" s="94" t="s">
        <v>319</v>
      </c>
      <c r="D280" s="94"/>
      <c r="E280" s="94"/>
      <c r="F280" s="36" t="s">
        <v>320</v>
      </c>
      <c r="G280" s="36"/>
      <c r="H280" s="36"/>
      <c r="I280" s="36" t="s">
        <v>321</v>
      </c>
      <c r="J280" s="37"/>
      <c r="K280" s="36"/>
      <c r="L280" s="37"/>
      <c r="M280" s="38"/>
      <c r="N280" s="39"/>
      <c r="V280" s="33"/>
      <c r="W280" s="40" t="s">
        <v>319</v>
      </c>
      <c r="AB280" s="40"/>
      <c r="AC280" s="61"/>
      <c r="AE280" s="40"/>
      <c r="AF280" s="40"/>
    </row>
    <row r="281" spans="1:32" s="1" customFormat="1" ht="12">
      <c r="A281" s="41"/>
      <c r="B281" s="8"/>
      <c r="C281" s="88" t="s">
        <v>322</v>
      </c>
      <c r="D281" s="88"/>
      <c r="E281" s="88"/>
      <c r="F281" s="88"/>
      <c r="G281" s="88"/>
      <c r="H281" s="88"/>
      <c r="I281" s="88"/>
      <c r="J281" s="88"/>
      <c r="K281" s="88"/>
      <c r="L281" s="88"/>
      <c r="M281" s="88"/>
      <c r="N281" s="95"/>
      <c r="V281" s="33"/>
      <c r="W281" s="40"/>
      <c r="X281" s="3" t="s">
        <v>322</v>
      </c>
      <c r="AB281" s="40"/>
      <c r="AC281" s="61"/>
      <c r="AE281" s="40"/>
      <c r="AF281" s="40"/>
    </row>
    <row r="282" spans="1:32" s="1" customFormat="1" ht="12">
      <c r="A282" s="42"/>
      <c r="B282" s="43" t="s">
        <v>58</v>
      </c>
      <c r="C282" s="88" t="s">
        <v>59</v>
      </c>
      <c r="D282" s="88"/>
      <c r="E282" s="88"/>
      <c r="F282" s="44"/>
      <c r="G282" s="44"/>
      <c r="H282" s="44"/>
      <c r="I282" s="44"/>
      <c r="J282" s="45">
        <v>949.58</v>
      </c>
      <c r="K282" s="44"/>
      <c r="L282" s="45">
        <v>262.08</v>
      </c>
      <c r="M282" s="46"/>
      <c r="N282" s="47"/>
      <c r="V282" s="33"/>
      <c r="W282" s="40"/>
      <c r="Y282" s="3" t="s">
        <v>59</v>
      </c>
      <c r="AB282" s="40"/>
      <c r="AC282" s="61"/>
      <c r="AE282" s="40"/>
      <c r="AF282" s="40"/>
    </row>
    <row r="283" spans="1:32" s="1" customFormat="1" ht="12">
      <c r="A283" s="42"/>
      <c r="B283" s="43" t="s">
        <v>60</v>
      </c>
      <c r="C283" s="88" t="s">
        <v>61</v>
      </c>
      <c r="D283" s="88"/>
      <c r="E283" s="88"/>
      <c r="F283" s="44"/>
      <c r="G283" s="44"/>
      <c r="H283" s="44"/>
      <c r="I283" s="44"/>
      <c r="J283" s="45">
        <v>121.41</v>
      </c>
      <c r="K283" s="44"/>
      <c r="L283" s="45">
        <v>33.51</v>
      </c>
      <c r="M283" s="46"/>
      <c r="N283" s="47"/>
      <c r="V283" s="33"/>
      <c r="W283" s="40"/>
      <c r="Y283" s="3" t="s">
        <v>61</v>
      </c>
      <c r="AB283" s="40"/>
      <c r="AC283" s="61"/>
      <c r="AE283" s="40"/>
      <c r="AF283" s="40"/>
    </row>
    <row r="284" spans="1:32" s="1" customFormat="1" ht="12">
      <c r="A284" s="42"/>
      <c r="B284" s="43"/>
      <c r="C284" s="88" t="s">
        <v>66</v>
      </c>
      <c r="D284" s="88"/>
      <c r="E284" s="88"/>
      <c r="F284" s="44" t="s">
        <v>63</v>
      </c>
      <c r="G284" s="44" t="s">
        <v>323</v>
      </c>
      <c r="H284" s="44"/>
      <c r="I284" s="44" t="s">
        <v>324</v>
      </c>
      <c r="J284" s="45"/>
      <c r="K284" s="44"/>
      <c r="L284" s="45"/>
      <c r="M284" s="46"/>
      <c r="N284" s="47"/>
      <c r="V284" s="33"/>
      <c r="W284" s="40"/>
      <c r="Z284" s="3" t="s">
        <v>66</v>
      </c>
      <c r="AB284" s="40"/>
      <c r="AC284" s="61"/>
      <c r="AE284" s="40"/>
      <c r="AF284" s="40"/>
    </row>
    <row r="285" spans="1:32" s="1" customFormat="1" ht="12">
      <c r="A285" s="42"/>
      <c r="B285" s="43"/>
      <c r="C285" s="96" t="s">
        <v>69</v>
      </c>
      <c r="D285" s="96"/>
      <c r="E285" s="96"/>
      <c r="F285" s="48"/>
      <c r="G285" s="48"/>
      <c r="H285" s="48"/>
      <c r="I285" s="48"/>
      <c r="J285" s="49">
        <v>949.58</v>
      </c>
      <c r="K285" s="48"/>
      <c r="L285" s="49">
        <v>262.08</v>
      </c>
      <c r="M285" s="50"/>
      <c r="N285" s="51"/>
      <c r="V285" s="33"/>
      <c r="W285" s="40"/>
      <c r="AA285" s="3" t="s">
        <v>69</v>
      </c>
      <c r="AB285" s="40"/>
      <c r="AC285" s="61"/>
      <c r="AE285" s="40"/>
      <c r="AF285" s="40"/>
    </row>
    <row r="286" spans="1:32" s="1" customFormat="1" ht="12">
      <c r="A286" s="42"/>
      <c r="B286" s="43"/>
      <c r="C286" s="88" t="s">
        <v>70</v>
      </c>
      <c r="D286" s="88"/>
      <c r="E286" s="88"/>
      <c r="F286" s="44"/>
      <c r="G286" s="44"/>
      <c r="H286" s="44"/>
      <c r="I286" s="44"/>
      <c r="J286" s="45"/>
      <c r="K286" s="44"/>
      <c r="L286" s="45">
        <v>33.51</v>
      </c>
      <c r="M286" s="46"/>
      <c r="N286" s="47"/>
      <c r="V286" s="33"/>
      <c r="W286" s="40"/>
      <c r="Z286" s="3" t="s">
        <v>70</v>
      </c>
      <c r="AB286" s="40"/>
      <c r="AC286" s="61"/>
      <c r="AE286" s="40"/>
      <c r="AF286" s="40"/>
    </row>
    <row r="287" spans="1:32" s="1" customFormat="1" ht="33.75">
      <c r="A287" s="42"/>
      <c r="B287" s="43" t="s">
        <v>325</v>
      </c>
      <c r="C287" s="88" t="s">
        <v>326</v>
      </c>
      <c r="D287" s="88"/>
      <c r="E287" s="88"/>
      <c r="F287" s="44" t="s">
        <v>73</v>
      </c>
      <c r="G287" s="44" t="s">
        <v>327</v>
      </c>
      <c r="H287" s="44"/>
      <c r="I287" s="44" t="s">
        <v>327</v>
      </c>
      <c r="J287" s="45"/>
      <c r="K287" s="44"/>
      <c r="L287" s="45">
        <v>30.83</v>
      </c>
      <c r="M287" s="46"/>
      <c r="N287" s="47"/>
      <c r="V287" s="33"/>
      <c r="W287" s="40"/>
      <c r="Z287" s="3" t="s">
        <v>326</v>
      </c>
      <c r="AB287" s="40"/>
      <c r="AC287" s="61"/>
      <c r="AE287" s="40"/>
      <c r="AF287" s="40"/>
    </row>
    <row r="288" spans="1:32" s="1" customFormat="1" ht="33.75">
      <c r="A288" s="42"/>
      <c r="B288" s="43" t="s">
        <v>328</v>
      </c>
      <c r="C288" s="88" t="s">
        <v>329</v>
      </c>
      <c r="D288" s="88"/>
      <c r="E288" s="88"/>
      <c r="F288" s="44" t="s">
        <v>73</v>
      </c>
      <c r="G288" s="44" t="s">
        <v>330</v>
      </c>
      <c r="H288" s="44" t="s">
        <v>130</v>
      </c>
      <c r="I288" s="44" t="s">
        <v>331</v>
      </c>
      <c r="J288" s="45"/>
      <c r="K288" s="44"/>
      <c r="L288" s="45">
        <v>13.1</v>
      </c>
      <c r="M288" s="46"/>
      <c r="N288" s="47"/>
      <c r="V288" s="33"/>
      <c r="W288" s="40"/>
      <c r="Z288" s="3" t="s">
        <v>329</v>
      </c>
      <c r="AB288" s="40"/>
      <c r="AC288" s="61"/>
      <c r="AE288" s="40"/>
      <c r="AF288" s="40"/>
    </row>
    <row r="289" spans="1:32" s="1" customFormat="1" ht="12">
      <c r="A289" s="52"/>
      <c r="B289" s="53"/>
      <c r="C289" s="94" t="s">
        <v>78</v>
      </c>
      <c r="D289" s="94"/>
      <c r="E289" s="94"/>
      <c r="F289" s="36"/>
      <c r="G289" s="36"/>
      <c r="H289" s="36"/>
      <c r="I289" s="36"/>
      <c r="J289" s="37"/>
      <c r="K289" s="36"/>
      <c r="L289" s="37">
        <v>306.01</v>
      </c>
      <c r="M289" s="50"/>
      <c r="N289" s="39"/>
      <c r="V289" s="33"/>
      <c r="W289" s="40"/>
      <c r="AB289" s="40" t="s">
        <v>78</v>
      </c>
      <c r="AC289" s="61"/>
      <c r="AE289" s="40"/>
      <c r="AF289" s="40"/>
    </row>
    <row r="290" spans="1:32" s="1" customFormat="1" ht="33.75">
      <c r="A290" s="34" t="s">
        <v>332</v>
      </c>
      <c r="B290" s="35" t="s">
        <v>333</v>
      </c>
      <c r="C290" s="94" t="s">
        <v>334</v>
      </c>
      <c r="D290" s="94"/>
      <c r="E290" s="94"/>
      <c r="F290" s="36" t="s">
        <v>320</v>
      </c>
      <c r="G290" s="36"/>
      <c r="H290" s="36"/>
      <c r="I290" s="36" t="s">
        <v>321</v>
      </c>
      <c r="J290" s="37"/>
      <c r="K290" s="36"/>
      <c r="L290" s="37"/>
      <c r="M290" s="38"/>
      <c r="N290" s="39"/>
      <c r="V290" s="33"/>
      <c r="W290" s="40" t="s">
        <v>334</v>
      </c>
      <c r="AB290" s="40"/>
      <c r="AC290" s="61"/>
      <c r="AE290" s="40"/>
      <c r="AF290" s="40"/>
    </row>
    <row r="291" spans="1:32" s="1" customFormat="1" ht="12">
      <c r="A291" s="41"/>
      <c r="B291" s="8"/>
      <c r="C291" s="88" t="s">
        <v>322</v>
      </c>
      <c r="D291" s="88"/>
      <c r="E291" s="88"/>
      <c r="F291" s="88"/>
      <c r="G291" s="88"/>
      <c r="H291" s="88"/>
      <c r="I291" s="88"/>
      <c r="J291" s="88"/>
      <c r="K291" s="88"/>
      <c r="L291" s="88"/>
      <c r="M291" s="88"/>
      <c r="N291" s="95"/>
      <c r="V291" s="33"/>
      <c r="W291" s="40"/>
      <c r="X291" s="3" t="s">
        <v>322</v>
      </c>
      <c r="AB291" s="40"/>
      <c r="AC291" s="61"/>
      <c r="AE291" s="40"/>
      <c r="AF291" s="40"/>
    </row>
    <row r="292" spans="1:32" s="1" customFormat="1" ht="12">
      <c r="A292" s="42"/>
      <c r="B292" s="43" t="s">
        <v>58</v>
      </c>
      <c r="C292" s="88" t="s">
        <v>59</v>
      </c>
      <c r="D292" s="88"/>
      <c r="E292" s="88"/>
      <c r="F292" s="44"/>
      <c r="G292" s="44"/>
      <c r="H292" s="44"/>
      <c r="I292" s="44"/>
      <c r="J292" s="45">
        <v>751.81</v>
      </c>
      <c r="K292" s="44"/>
      <c r="L292" s="45">
        <v>207.5</v>
      </c>
      <c r="M292" s="46"/>
      <c r="N292" s="47"/>
      <c r="V292" s="33"/>
      <c r="W292" s="40"/>
      <c r="Y292" s="3" t="s">
        <v>59</v>
      </c>
      <c r="AB292" s="40"/>
      <c r="AC292" s="61"/>
      <c r="AE292" s="40"/>
      <c r="AF292" s="40"/>
    </row>
    <row r="293" spans="1:32" s="1" customFormat="1" ht="12">
      <c r="A293" s="42"/>
      <c r="B293" s="43" t="s">
        <v>60</v>
      </c>
      <c r="C293" s="88" t="s">
        <v>61</v>
      </c>
      <c r="D293" s="88"/>
      <c r="E293" s="88"/>
      <c r="F293" s="44"/>
      <c r="G293" s="44"/>
      <c r="H293" s="44"/>
      <c r="I293" s="44"/>
      <c r="J293" s="45">
        <v>96.13</v>
      </c>
      <c r="K293" s="44"/>
      <c r="L293" s="45">
        <v>26.53</v>
      </c>
      <c r="M293" s="46"/>
      <c r="N293" s="47"/>
      <c r="V293" s="33"/>
      <c r="W293" s="40"/>
      <c r="Y293" s="3" t="s">
        <v>61</v>
      </c>
      <c r="AB293" s="40"/>
      <c r="AC293" s="61"/>
      <c r="AE293" s="40"/>
      <c r="AF293" s="40"/>
    </row>
    <row r="294" spans="1:32" s="1" customFormat="1" ht="12">
      <c r="A294" s="42"/>
      <c r="B294" s="43"/>
      <c r="C294" s="88" t="s">
        <v>66</v>
      </c>
      <c r="D294" s="88"/>
      <c r="E294" s="88"/>
      <c r="F294" s="44" t="s">
        <v>63</v>
      </c>
      <c r="G294" s="44" t="s">
        <v>335</v>
      </c>
      <c r="H294" s="44"/>
      <c r="I294" s="44" t="s">
        <v>336</v>
      </c>
      <c r="J294" s="45"/>
      <c r="K294" s="44"/>
      <c r="L294" s="45"/>
      <c r="M294" s="46"/>
      <c r="N294" s="47"/>
      <c r="V294" s="33"/>
      <c r="W294" s="40"/>
      <c r="Z294" s="3" t="s">
        <v>66</v>
      </c>
      <c r="AB294" s="40"/>
      <c r="AC294" s="61"/>
      <c r="AE294" s="40"/>
      <c r="AF294" s="40"/>
    </row>
    <row r="295" spans="1:32" s="1" customFormat="1" ht="12">
      <c r="A295" s="42"/>
      <c r="B295" s="43"/>
      <c r="C295" s="96" t="s">
        <v>69</v>
      </c>
      <c r="D295" s="96"/>
      <c r="E295" s="96"/>
      <c r="F295" s="48"/>
      <c r="G295" s="48"/>
      <c r="H295" s="48"/>
      <c r="I295" s="48"/>
      <c r="J295" s="49">
        <v>751.81</v>
      </c>
      <c r="K295" s="48"/>
      <c r="L295" s="49">
        <v>207.5</v>
      </c>
      <c r="M295" s="50"/>
      <c r="N295" s="51"/>
      <c r="V295" s="33"/>
      <c r="W295" s="40"/>
      <c r="AA295" s="3" t="s">
        <v>69</v>
      </c>
      <c r="AB295" s="40"/>
      <c r="AC295" s="61"/>
      <c r="AE295" s="40"/>
      <c r="AF295" s="40"/>
    </row>
    <row r="296" spans="1:32" s="1" customFormat="1" ht="12">
      <c r="A296" s="42"/>
      <c r="B296" s="43"/>
      <c r="C296" s="88" t="s">
        <v>70</v>
      </c>
      <c r="D296" s="88"/>
      <c r="E296" s="88"/>
      <c r="F296" s="44"/>
      <c r="G296" s="44"/>
      <c r="H296" s="44"/>
      <c r="I296" s="44"/>
      <c r="J296" s="45"/>
      <c r="K296" s="44"/>
      <c r="L296" s="45">
        <v>26.53</v>
      </c>
      <c r="M296" s="46"/>
      <c r="N296" s="47"/>
      <c r="V296" s="33"/>
      <c r="W296" s="40"/>
      <c r="Z296" s="3" t="s">
        <v>70</v>
      </c>
      <c r="AB296" s="40"/>
      <c r="AC296" s="61"/>
      <c r="AE296" s="40"/>
      <c r="AF296" s="40"/>
    </row>
    <row r="297" spans="1:32" s="1" customFormat="1" ht="33.75">
      <c r="A297" s="42"/>
      <c r="B297" s="43" t="s">
        <v>325</v>
      </c>
      <c r="C297" s="88" t="s">
        <v>326</v>
      </c>
      <c r="D297" s="88"/>
      <c r="E297" s="88"/>
      <c r="F297" s="44" t="s">
        <v>73</v>
      </c>
      <c r="G297" s="44" t="s">
        <v>327</v>
      </c>
      <c r="H297" s="44"/>
      <c r="I297" s="44" t="s">
        <v>327</v>
      </c>
      <c r="J297" s="45"/>
      <c r="K297" s="44"/>
      <c r="L297" s="45">
        <v>24.41</v>
      </c>
      <c r="M297" s="46"/>
      <c r="N297" s="47"/>
      <c r="V297" s="33"/>
      <c r="W297" s="40"/>
      <c r="Z297" s="3" t="s">
        <v>326</v>
      </c>
      <c r="AB297" s="40"/>
      <c r="AC297" s="61"/>
      <c r="AE297" s="40"/>
      <c r="AF297" s="40"/>
    </row>
    <row r="298" spans="1:32" s="1" customFormat="1" ht="33.75">
      <c r="A298" s="42"/>
      <c r="B298" s="43" t="s">
        <v>328</v>
      </c>
      <c r="C298" s="88" t="s">
        <v>329</v>
      </c>
      <c r="D298" s="88"/>
      <c r="E298" s="88"/>
      <c r="F298" s="44" t="s">
        <v>73</v>
      </c>
      <c r="G298" s="44" t="s">
        <v>330</v>
      </c>
      <c r="H298" s="44" t="s">
        <v>130</v>
      </c>
      <c r="I298" s="44" t="s">
        <v>331</v>
      </c>
      <c r="J298" s="45"/>
      <c r="K298" s="44"/>
      <c r="L298" s="45">
        <v>10.37</v>
      </c>
      <c r="M298" s="46"/>
      <c r="N298" s="47"/>
      <c r="V298" s="33"/>
      <c r="W298" s="40"/>
      <c r="Z298" s="3" t="s">
        <v>329</v>
      </c>
      <c r="AB298" s="40"/>
      <c r="AC298" s="61"/>
      <c r="AE298" s="40"/>
      <c r="AF298" s="40"/>
    </row>
    <row r="299" spans="1:32" s="1" customFormat="1" ht="12">
      <c r="A299" s="52"/>
      <c r="B299" s="53"/>
      <c r="C299" s="94" t="s">
        <v>78</v>
      </c>
      <c r="D299" s="94"/>
      <c r="E299" s="94"/>
      <c r="F299" s="36"/>
      <c r="G299" s="36"/>
      <c r="H299" s="36"/>
      <c r="I299" s="36"/>
      <c r="J299" s="37"/>
      <c r="K299" s="36"/>
      <c r="L299" s="37">
        <v>242.28</v>
      </c>
      <c r="M299" s="50"/>
      <c r="N299" s="39"/>
      <c r="V299" s="33"/>
      <c r="W299" s="40"/>
      <c r="AB299" s="40" t="s">
        <v>78</v>
      </c>
      <c r="AC299" s="61"/>
      <c r="AE299" s="40"/>
      <c r="AF299" s="40"/>
    </row>
    <row r="300" spans="1:32" s="1" customFormat="1" ht="56.25">
      <c r="A300" s="34" t="s">
        <v>292</v>
      </c>
      <c r="B300" s="35" t="s">
        <v>337</v>
      </c>
      <c r="C300" s="94" t="s">
        <v>338</v>
      </c>
      <c r="D300" s="94"/>
      <c r="E300" s="94"/>
      <c r="F300" s="36" t="s">
        <v>87</v>
      </c>
      <c r="G300" s="36"/>
      <c r="H300" s="36"/>
      <c r="I300" s="36" t="s">
        <v>339</v>
      </c>
      <c r="J300" s="37">
        <v>5.42</v>
      </c>
      <c r="K300" s="36"/>
      <c r="L300" s="37">
        <v>2094.29</v>
      </c>
      <c r="M300" s="38"/>
      <c r="N300" s="39"/>
      <c r="V300" s="33"/>
      <c r="W300" s="40" t="s">
        <v>338</v>
      </c>
      <c r="AB300" s="40"/>
      <c r="AC300" s="61"/>
      <c r="AE300" s="40"/>
      <c r="AF300" s="40"/>
    </row>
    <row r="301" spans="1:32" s="1" customFormat="1" ht="12">
      <c r="A301" s="52"/>
      <c r="B301" s="53"/>
      <c r="C301" s="6" t="s">
        <v>309</v>
      </c>
      <c r="D301" s="7"/>
      <c r="E301" s="7"/>
      <c r="F301" s="54"/>
      <c r="G301" s="54"/>
      <c r="H301" s="54"/>
      <c r="I301" s="54"/>
      <c r="J301" s="55"/>
      <c r="K301" s="54"/>
      <c r="L301" s="55"/>
      <c r="M301" s="56"/>
      <c r="N301" s="57"/>
      <c r="V301" s="33"/>
      <c r="W301" s="40"/>
      <c r="AB301" s="40"/>
      <c r="AC301" s="61"/>
      <c r="AE301" s="40"/>
      <c r="AF301" s="40"/>
    </row>
    <row r="302" spans="1:32" s="1" customFormat="1" ht="12">
      <c r="A302" s="41"/>
      <c r="B302" s="8"/>
      <c r="C302" s="88" t="s">
        <v>340</v>
      </c>
      <c r="D302" s="88"/>
      <c r="E302" s="88"/>
      <c r="F302" s="88"/>
      <c r="G302" s="88"/>
      <c r="H302" s="88"/>
      <c r="I302" s="88"/>
      <c r="J302" s="88"/>
      <c r="K302" s="88"/>
      <c r="L302" s="88"/>
      <c r="M302" s="88"/>
      <c r="N302" s="95"/>
      <c r="V302" s="33"/>
      <c r="W302" s="40"/>
      <c r="X302" s="3" t="s">
        <v>340</v>
      </c>
      <c r="AB302" s="40"/>
      <c r="AC302" s="61"/>
      <c r="AE302" s="40"/>
      <c r="AF302" s="40"/>
    </row>
    <row r="303" spans="1:32" s="1" customFormat="1" ht="45">
      <c r="A303" s="34" t="s">
        <v>341</v>
      </c>
      <c r="B303" s="35" t="s">
        <v>106</v>
      </c>
      <c r="C303" s="94" t="s">
        <v>107</v>
      </c>
      <c r="D303" s="94"/>
      <c r="E303" s="94"/>
      <c r="F303" s="36" t="s">
        <v>87</v>
      </c>
      <c r="G303" s="36"/>
      <c r="H303" s="36"/>
      <c r="I303" s="36" t="s">
        <v>339</v>
      </c>
      <c r="J303" s="37">
        <v>15.36</v>
      </c>
      <c r="K303" s="36"/>
      <c r="L303" s="37">
        <v>5935.1</v>
      </c>
      <c r="M303" s="38"/>
      <c r="N303" s="39"/>
      <c r="V303" s="33"/>
      <c r="W303" s="40" t="s">
        <v>107</v>
      </c>
      <c r="AB303" s="40"/>
      <c r="AC303" s="61"/>
      <c r="AE303" s="40"/>
      <c r="AF303" s="40"/>
    </row>
    <row r="304" spans="1:32" s="1" customFormat="1" ht="12">
      <c r="A304" s="41"/>
      <c r="B304" s="8"/>
      <c r="C304" s="88" t="s">
        <v>340</v>
      </c>
      <c r="D304" s="88"/>
      <c r="E304" s="88"/>
      <c r="F304" s="88"/>
      <c r="G304" s="88"/>
      <c r="H304" s="88"/>
      <c r="I304" s="88"/>
      <c r="J304" s="88"/>
      <c r="K304" s="88"/>
      <c r="L304" s="88"/>
      <c r="M304" s="88"/>
      <c r="N304" s="95"/>
      <c r="V304" s="33"/>
      <c r="W304" s="40"/>
      <c r="X304" s="3" t="s">
        <v>340</v>
      </c>
      <c r="AB304" s="40"/>
      <c r="AC304" s="61"/>
      <c r="AE304" s="40"/>
      <c r="AF304" s="40"/>
    </row>
    <row r="305" spans="1:32" s="1" customFormat="1" ht="78.75">
      <c r="A305" s="34" t="s">
        <v>342</v>
      </c>
      <c r="B305" s="35" t="s">
        <v>111</v>
      </c>
      <c r="C305" s="94" t="s">
        <v>343</v>
      </c>
      <c r="D305" s="94"/>
      <c r="E305" s="94"/>
      <c r="F305" s="36" t="s">
        <v>113</v>
      </c>
      <c r="G305" s="36"/>
      <c r="H305" s="36"/>
      <c r="I305" s="36" t="s">
        <v>344</v>
      </c>
      <c r="J305" s="37"/>
      <c r="K305" s="36"/>
      <c r="L305" s="37"/>
      <c r="M305" s="38"/>
      <c r="N305" s="39"/>
      <c r="V305" s="33"/>
      <c r="W305" s="40" t="s">
        <v>343</v>
      </c>
      <c r="AB305" s="40"/>
      <c r="AC305" s="61"/>
      <c r="AE305" s="40"/>
      <c r="AF305" s="40"/>
    </row>
    <row r="306" spans="1:32" s="1" customFormat="1" ht="12">
      <c r="A306" s="41"/>
      <c r="B306" s="8"/>
      <c r="C306" s="88" t="s">
        <v>345</v>
      </c>
      <c r="D306" s="88"/>
      <c r="E306" s="88"/>
      <c r="F306" s="88"/>
      <c r="G306" s="88"/>
      <c r="H306" s="88"/>
      <c r="I306" s="88"/>
      <c r="J306" s="88"/>
      <c r="K306" s="88"/>
      <c r="L306" s="88"/>
      <c r="M306" s="88"/>
      <c r="N306" s="95"/>
      <c r="V306" s="33"/>
      <c r="W306" s="40"/>
      <c r="X306" s="3" t="s">
        <v>345</v>
      </c>
      <c r="AB306" s="40"/>
      <c r="AC306" s="61"/>
      <c r="AE306" s="40"/>
      <c r="AF306" s="40"/>
    </row>
    <row r="307" spans="1:32" s="1" customFormat="1" ht="12">
      <c r="A307" s="42"/>
      <c r="B307" s="43" t="s">
        <v>51</v>
      </c>
      <c r="C307" s="88" t="s">
        <v>57</v>
      </c>
      <c r="D307" s="88"/>
      <c r="E307" s="88"/>
      <c r="F307" s="44"/>
      <c r="G307" s="44"/>
      <c r="H307" s="44"/>
      <c r="I307" s="44"/>
      <c r="J307" s="45">
        <v>121.95</v>
      </c>
      <c r="K307" s="44"/>
      <c r="L307" s="45">
        <v>9.49</v>
      </c>
      <c r="M307" s="46"/>
      <c r="N307" s="47"/>
      <c r="V307" s="33"/>
      <c r="W307" s="40"/>
      <c r="Y307" s="3" t="s">
        <v>57</v>
      </c>
      <c r="AB307" s="40"/>
      <c r="AC307" s="61"/>
      <c r="AE307" s="40"/>
      <c r="AF307" s="40"/>
    </row>
    <row r="308" spans="1:32" s="1" customFormat="1" ht="12">
      <c r="A308" s="42"/>
      <c r="B308" s="43" t="s">
        <v>58</v>
      </c>
      <c r="C308" s="88" t="s">
        <v>59</v>
      </c>
      <c r="D308" s="88"/>
      <c r="E308" s="88"/>
      <c r="F308" s="44"/>
      <c r="G308" s="44"/>
      <c r="H308" s="44"/>
      <c r="I308" s="44"/>
      <c r="J308" s="45">
        <v>4465.6400000000003</v>
      </c>
      <c r="K308" s="44"/>
      <c r="L308" s="45">
        <v>347.65</v>
      </c>
      <c r="M308" s="46"/>
      <c r="N308" s="47"/>
      <c r="V308" s="33"/>
      <c r="W308" s="40"/>
      <c r="Y308" s="3" t="s">
        <v>59</v>
      </c>
      <c r="AB308" s="40"/>
      <c r="AC308" s="61"/>
      <c r="AE308" s="40"/>
      <c r="AF308" s="40"/>
    </row>
    <row r="309" spans="1:32" s="1" customFormat="1" ht="12">
      <c r="A309" s="42"/>
      <c r="B309" s="43" t="s">
        <v>60</v>
      </c>
      <c r="C309" s="88" t="s">
        <v>61</v>
      </c>
      <c r="D309" s="88"/>
      <c r="E309" s="88"/>
      <c r="F309" s="44"/>
      <c r="G309" s="44"/>
      <c r="H309" s="44"/>
      <c r="I309" s="44"/>
      <c r="J309" s="45">
        <v>478.22</v>
      </c>
      <c r="K309" s="44"/>
      <c r="L309" s="45">
        <v>37.229999999999997</v>
      </c>
      <c r="M309" s="46"/>
      <c r="N309" s="47"/>
      <c r="V309" s="33"/>
      <c r="W309" s="40"/>
      <c r="Y309" s="3" t="s">
        <v>61</v>
      </c>
      <c r="AB309" s="40"/>
      <c r="AC309" s="61"/>
      <c r="AE309" s="40"/>
      <c r="AF309" s="40"/>
    </row>
    <row r="310" spans="1:32" s="1" customFormat="1" ht="12">
      <c r="A310" s="42"/>
      <c r="B310" s="43" t="s">
        <v>88</v>
      </c>
      <c r="C310" s="88" t="s">
        <v>115</v>
      </c>
      <c r="D310" s="88"/>
      <c r="E310" s="88"/>
      <c r="F310" s="44"/>
      <c r="G310" s="44"/>
      <c r="H310" s="44"/>
      <c r="I310" s="44"/>
      <c r="J310" s="45">
        <v>29.5</v>
      </c>
      <c r="K310" s="44"/>
      <c r="L310" s="45">
        <v>2.2999999999999998</v>
      </c>
      <c r="M310" s="46"/>
      <c r="N310" s="47"/>
      <c r="V310" s="33"/>
      <c r="W310" s="40"/>
      <c r="Y310" s="3" t="s">
        <v>115</v>
      </c>
      <c r="AB310" s="40"/>
      <c r="AC310" s="61"/>
      <c r="AE310" s="40"/>
      <c r="AF310" s="40"/>
    </row>
    <row r="311" spans="1:32" s="1" customFormat="1" ht="22.5">
      <c r="A311" s="41"/>
      <c r="B311" s="58" t="s">
        <v>116</v>
      </c>
      <c r="C311" s="97" t="s">
        <v>117</v>
      </c>
      <c r="D311" s="97"/>
      <c r="E311" s="97"/>
      <c r="F311" s="59" t="s">
        <v>118</v>
      </c>
      <c r="G311" s="59" t="s">
        <v>119</v>
      </c>
      <c r="H311" s="59"/>
      <c r="I311" s="59" t="s">
        <v>119</v>
      </c>
      <c r="J311" s="43"/>
      <c r="K311" s="44"/>
      <c r="L311" s="45"/>
      <c r="M311" s="44"/>
      <c r="N311" s="60"/>
      <c r="V311" s="33"/>
      <c r="W311" s="40"/>
      <c r="AB311" s="40"/>
      <c r="AC311" s="61" t="s">
        <v>117</v>
      </c>
      <c r="AE311" s="40"/>
      <c r="AF311" s="40"/>
    </row>
    <row r="312" spans="1:32" s="1" customFormat="1" ht="12">
      <c r="A312" s="42"/>
      <c r="B312" s="43"/>
      <c r="C312" s="88" t="s">
        <v>62</v>
      </c>
      <c r="D312" s="88"/>
      <c r="E312" s="88"/>
      <c r="F312" s="44" t="s">
        <v>63</v>
      </c>
      <c r="G312" s="44" t="s">
        <v>120</v>
      </c>
      <c r="H312" s="44"/>
      <c r="I312" s="44" t="s">
        <v>346</v>
      </c>
      <c r="J312" s="45"/>
      <c r="K312" s="44"/>
      <c r="L312" s="45"/>
      <c r="M312" s="46"/>
      <c r="N312" s="47"/>
      <c r="V312" s="33"/>
      <c r="W312" s="40"/>
      <c r="Z312" s="3" t="s">
        <v>62</v>
      </c>
      <c r="AB312" s="40"/>
      <c r="AC312" s="61"/>
      <c r="AE312" s="40"/>
      <c r="AF312" s="40"/>
    </row>
    <row r="313" spans="1:32" s="1" customFormat="1" ht="12">
      <c r="A313" s="42"/>
      <c r="B313" s="43"/>
      <c r="C313" s="88" t="s">
        <v>66</v>
      </c>
      <c r="D313" s="88"/>
      <c r="E313" s="88"/>
      <c r="F313" s="44" t="s">
        <v>63</v>
      </c>
      <c r="G313" s="44" t="s">
        <v>122</v>
      </c>
      <c r="H313" s="44"/>
      <c r="I313" s="44" t="s">
        <v>347</v>
      </c>
      <c r="J313" s="45"/>
      <c r="K313" s="44"/>
      <c r="L313" s="45"/>
      <c r="M313" s="46"/>
      <c r="N313" s="47"/>
      <c r="V313" s="33"/>
      <c r="W313" s="40"/>
      <c r="Z313" s="3" t="s">
        <v>66</v>
      </c>
      <c r="AB313" s="40"/>
      <c r="AC313" s="61"/>
      <c r="AE313" s="40"/>
      <c r="AF313" s="40"/>
    </row>
    <row r="314" spans="1:32" s="1" customFormat="1" ht="12">
      <c r="A314" s="42"/>
      <c r="B314" s="43"/>
      <c r="C314" s="96" t="s">
        <v>69</v>
      </c>
      <c r="D314" s="96"/>
      <c r="E314" s="96"/>
      <c r="F314" s="48"/>
      <c r="G314" s="48"/>
      <c r="H314" s="48"/>
      <c r="I314" s="48"/>
      <c r="J314" s="49">
        <v>4617.09</v>
      </c>
      <c r="K314" s="48"/>
      <c r="L314" s="49">
        <v>359.44</v>
      </c>
      <c r="M314" s="50"/>
      <c r="N314" s="51"/>
      <c r="V314" s="33"/>
      <c r="W314" s="40"/>
      <c r="AA314" s="3" t="s">
        <v>69</v>
      </c>
      <c r="AB314" s="40"/>
      <c r="AC314" s="61"/>
      <c r="AE314" s="40"/>
      <c r="AF314" s="40"/>
    </row>
    <row r="315" spans="1:32" s="1" customFormat="1" ht="12">
      <c r="A315" s="42"/>
      <c r="B315" s="43"/>
      <c r="C315" s="88" t="s">
        <v>70</v>
      </c>
      <c r="D315" s="88"/>
      <c r="E315" s="88"/>
      <c r="F315" s="44"/>
      <c r="G315" s="44"/>
      <c r="H315" s="44"/>
      <c r="I315" s="44"/>
      <c r="J315" s="45"/>
      <c r="K315" s="44"/>
      <c r="L315" s="45">
        <v>46.72</v>
      </c>
      <c r="M315" s="46"/>
      <c r="N315" s="47"/>
      <c r="V315" s="33"/>
      <c r="W315" s="40"/>
      <c r="Z315" s="3" t="s">
        <v>70</v>
      </c>
      <c r="AB315" s="40"/>
      <c r="AC315" s="61"/>
      <c r="AE315" s="40"/>
      <c r="AF315" s="40"/>
    </row>
    <row r="316" spans="1:32" s="1" customFormat="1" ht="33.75">
      <c r="A316" s="42"/>
      <c r="B316" s="43" t="s">
        <v>124</v>
      </c>
      <c r="C316" s="88" t="s">
        <v>125</v>
      </c>
      <c r="D316" s="88"/>
      <c r="E316" s="88"/>
      <c r="F316" s="44" t="s">
        <v>73</v>
      </c>
      <c r="G316" s="44" t="s">
        <v>126</v>
      </c>
      <c r="H316" s="44"/>
      <c r="I316" s="44" t="s">
        <v>126</v>
      </c>
      <c r="J316" s="45"/>
      <c r="K316" s="44"/>
      <c r="L316" s="45">
        <v>58.87</v>
      </c>
      <c r="M316" s="46"/>
      <c r="N316" s="47"/>
      <c r="V316" s="33"/>
      <c r="W316" s="40"/>
      <c r="Z316" s="3" t="s">
        <v>125</v>
      </c>
      <c r="AB316" s="40"/>
      <c r="AC316" s="61"/>
      <c r="AE316" s="40"/>
      <c r="AF316" s="40"/>
    </row>
    <row r="317" spans="1:32" s="1" customFormat="1" ht="33.75">
      <c r="A317" s="42"/>
      <c r="B317" s="43" t="s">
        <v>127</v>
      </c>
      <c r="C317" s="88" t="s">
        <v>128</v>
      </c>
      <c r="D317" s="88"/>
      <c r="E317" s="88"/>
      <c r="F317" s="44" t="s">
        <v>73</v>
      </c>
      <c r="G317" s="44" t="s">
        <v>129</v>
      </c>
      <c r="H317" s="44" t="s">
        <v>130</v>
      </c>
      <c r="I317" s="44" t="s">
        <v>131</v>
      </c>
      <c r="J317" s="45"/>
      <c r="K317" s="44"/>
      <c r="L317" s="45">
        <v>37.729999999999997</v>
      </c>
      <c r="M317" s="46"/>
      <c r="N317" s="47"/>
      <c r="V317" s="33"/>
      <c r="W317" s="40"/>
      <c r="Z317" s="3" t="s">
        <v>128</v>
      </c>
      <c r="AB317" s="40"/>
      <c r="AC317" s="61"/>
      <c r="AE317" s="40"/>
      <c r="AF317" s="40"/>
    </row>
    <row r="318" spans="1:32" s="1" customFormat="1" ht="12">
      <c r="A318" s="52"/>
      <c r="B318" s="53"/>
      <c r="C318" s="94" t="s">
        <v>78</v>
      </c>
      <c r="D318" s="94"/>
      <c r="E318" s="94"/>
      <c r="F318" s="36"/>
      <c r="G318" s="36"/>
      <c r="H318" s="36"/>
      <c r="I318" s="36"/>
      <c r="J318" s="37"/>
      <c r="K318" s="36"/>
      <c r="L318" s="37">
        <v>456.04</v>
      </c>
      <c r="M318" s="50"/>
      <c r="N318" s="39"/>
      <c r="V318" s="33"/>
      <c r="W318" s="40"/>
      <c r="AB318" s="40" t="s">
        <v>78</v>
      </c>
      <c r="AC318" s="61"/>
      <c r="AE318" s="40"/>
      <c r="AF318" s="40"/>
    </row>
    <row r="319" spans="1:32" s="1" customFormat="1" ht="22.5">
      <c r="A319" s="34" t="s">
        <v>348</v>
      </c>
      <c r="B319" s="35" t="s">
        <v>133</v>
      </c>
      <c r="C319" s="94" t="s">
        <v>349</v>
      </c>
      <c r="D319" s="94"/>
      <c r="E319" s="94"/>
      <c r="F319" s="36" t="s">
        <v>118</v>
      </c>
      <c r="G319" s="36"/>
      <c r="H319" s="36"/>
      <c r="I319" s="36" t="s">
        <v>350</v>
      </c>
      <c r="J319" s="37">
        <v>52.37</v>
      </c>
      <c r="K319" s="36"/>
      <c r="L319" s="37">
        <v>513.75</v>
      </c>
      <c r="M319" s="38"/>
      <c r="N319" s="39"/>
      <c r="V319" s="33"/>
      <c r="W319" s="40" t="s">
        <v>349</v>
      </c>
      <c r="AB319" s="40"/>
      <c r="AC319" s="61"/>
      <c r="AE319" s="40"/>
      <c r="AF319" s="40"/>
    </row>
    <row r="320" spans="1:32" s="1" customFormat="1" ht="12">
      <c r="A320" s="52"/>
      <c r="B320" s="53"/>
      <c r="C320" s="6" t="s">
        <v>136</v>
      </c>
      <c r="D320" s="7"/>
      <c r="E320" s="7"/>
      <c r="F320" s="54"/>
      <c r="G320" s="54"/>
      <c r="H320" s="54"/>
      <c r="I320" s="54"/>
      <c r="J320" s="55"/>
      <c r="K320" s="54"/>
      <c r="L320" s="55"/>
      <c r="M320" s="56"/>
      <c r="N320" s="57"/>
      <c r="V320" s="33"/>
      <c r="W320" s="40"/>
      <c r="AB320" s="40"/>
      <c r="AC320" s="61"/>
      <c r="AE320" s="40"/>
      <c r="AF320" s="40"/>
    </row>
    <row r="321" spans="1:32" s="1" customFormat="1" ht="12">
      <c r="A321" s="41"/>
      <c r="B321" s="8"/>
      <c r="C321" s="88" t="s">
        <v>351</v>
      </c>
      <c r="D321" s="88"/>
      <c r="E321" s="88"/>
      <c r="F321" s="88"/>
      <c r="G321" s="88"/>
      <c r="H321" s="88"/>
      <c r="I321" s="88"/>
      <c r="J321" s="88"/>
      <c r="K321" s="88"/>
      <c r="L321" s="88"/>
      <c r="M321" s="88"/>
      <c r="N321" s="95"/>
      <c r="V321" s="33"/>
      <c r="W321" s="40"/>
      <c r="X321" s="3" t="s">
        <v>351</v>
      </c>
      <c r="AB321" s="40"/>
      <c r="AC321" s="61"/>
      <c r="AE321" s="40"/>
      <c r="AF321" s="40"/>
    </row>
    <row r="322" spans="1:32" s="1" customFormat="1" ht="12">
      <c r="A322" s="41"/>
      <c r="B322" s="8"/>
      <c r="C322" s="88" t="s">
        <v>138</v>
      </c>
      <c r="D322" s="88"/>
      <c r="E322" s="88"/>
      <c r="F322" s="88"/>
      <c r="G322" s="88"/>
      <c r="H322" s="88"/>
      <c r="I322" s="88"/>
      <c r="J322" s="88"/>
      <c r="K322" s="88"/>
      <c r="L322" s="88"/>
      <c r="M322" s="88"/>
      <c r="N322" s="95"/>
      <c r="V322" s="33"/>
      <c r="W322" s="40"/>
      <c r="AB322" s="40"/>
      <c r="AC322" s="61"/>
      <c r="AD322" s="3" t="s">
        <v>138</v>
      </c>
      <c r="AE322" s="40"/>
      <c r="AF322" s="40"/>
    </row>
    <row r="323" spans="1:32" s="1" customFormat="1" ht="78.75">
      <c r="A323" s="34" t="s">
        <v>352</v>
      </c>
      <c r="B323" s="35" t="s">
        <v>111</v>
      </c>
      <c r="C323" s="94" t="s">
        <v>353</v>
      </c>
      <c r="D323" s="94"/>
      <c r="E323" s="94"/>
      <c r="F323" s="36" t="s">
        <v>113</v>
      </c>
      <c r="G323" s="36"/>
      <c r="H323" s="36"/>
      <c r="I323" s="36" t="s">
        <v>354</v>
      </c>
      <c r="J323" s="37"/>
      <c r="K323" s="36"/>
      <c r="L323" s="37"/>
      <c r="M323" s="38"/>
      <c r="N323" s="39"/>
      <c r="V323" s="33"/>
      <c r="W323" s="40" t="s">
        <v>353</v>
      </c>
      <c r="AB323" s="40"/>
      <c r="AC323" s="61"/>
      <c r="AE323" s="40"/>
      <c r="AF323" s="40"/>
    </row>
    <row r="324" spans="1:32" s="1" customFormat="1" ht="12">
      <c r="A324" s="41"/>
      <c r="B324" s="8"/>
      <c r="C324" s="88" t="s">
        <v>355</v>
      </c>
      <c r="D324" s="88"/>
      <c r="E324" s="88"/>
      <c r="F324" s="88"/>
      <c r="G324" s="88"/>
      <c r="H324" s="88"/>
      <c r="I324" s="88"/>
      <c r="J324" s="88"/>
      <c r="K324" s="88"/>
      <c r="L324" s="88"/>
      <c r="M324" s="88"/>
      <c r="N324" s="95"/>
      <c r="V324" s="33"/>
      <c r="W324" s="40"/>
      <c r="X324" s="3" t="s">
        <v>355</v>
      </c>
      <c r="AB324" s="40"/>
      <c r="AC324" s="61"/>
      <c r="AE324" s="40"/>
      <c r="AF324" s="40"/>
    </row>
    <row r="325" spans="1:32" s="1" customFormat="1" ht="12">
      <c r="A325" s="42"/>
      <c r="B325" s="43" t="s">
        <v>51</v>
      </c>
      <c r="C325" s="88" t="s">
        <v>57</v>
      </c>
      <c r="D325" s="88"/>
      <c r="E325" s="88"/>
      <c r="F325" s="44"/>
      <c r="G325" s="44"/>
      <c r="H325" s="44"/>
      <c r="I325" s="44"/>
      <c r="J325" s="45">
        <v>121.95</v>
      </c>
      <c r="K325" s="44"/>
      <c r="L325" s="45">
        <v>258.05</v>
      </c>
      <c r="M325" s="46"/>
      <c r="N325" s="47"/>
      <c r="V325" s="33"/>
      <c r="W325" s="40"/>
      <c r="Y325" s="3" t="s">
        <v>57</v>
      </c>
      <c r="AB325" s="40"/>
      <c r="AC325" s="61"/>
      <c r="AE325" s="40"/>
      <c r="AF325" s="40"/>
    </row>
    <row r="326" spans="1:32" s="1" customFormat="1" ht="12">
      <c r="A326" s="42"/>
      <c r="B326" s="43" t="s">
        <v>58</v>
      </c>
      <c r="C326" s="88" t="s">
        <v>59</v>
      </c>
      <c r="D326" s="88"/>
      <c r="E326" s="88"/>
      <c r="F326" s="44"/>
      <c r="G326" s="44"/>
      <c r="H326" s="44"/>
      <c r="I326" s="44"/>
      <c r="J326" s="45">
        <v>4465.6400000000003</v>
      </c>
      <c r="K326" s="44"/>
      <c r="L326" s="45">
        <v>9449.2900000000009</v>
      </c>
      <c r="M326" s="46"/>
      <c r="N326" s="47"/>
      <c r="V326" s="33"/>
      <c r="W326" s="40"/>
      <c r="Y326" s="3" t="s">
        <v>59</v>
      </c>
      <c r="AB326" s="40"/>
      <c r="AC326" s="61"/>
      <c r="AE326" s="40"/>
      <c r="AF326" s="40"/>
    </row>
    <row r="327" spans="1:32" s="1" customFormat="1" ht="12">
      <c r="A327" s="42"/>
      <c r="B327" s="43" t="s">
        <v>60</v>
      </c>
      <c r="C327" s="88" t="s">
        <v>61</v>
      </c>
      <c r="D327" s="88"/>
      <c r="E327" s="88"/>
      <c r="F327" s="44"/>
      <c r="G327" s="44"/>
      <c r="H327" s="44"/>
      <c r="I327" s="44"/>
      <c r="J327" s="45">
        <v>478.22</v>
      </c>
      <c r="K327" s="44"/>
      <c r="L327" s="45">
        <v>1011.91</v>
      </c>
      <c r="M327" s="46"/>
      <c r="N327" s="47"/>
      <c r="V327" s="33"/>
      <c r="W327" s="40"/>
      <c r="Y327" s="3" t="s">
        <v>61</v>
      </c>
      <c r="AB327" s="40"/>
      <c r="AC327" s="61"/>
      <c r="AE327" s="40"/>
      <c r="AF327" s="40"/>
    </row>
    <row r="328" spans="1:32" s="1" customFormat="1" ht="12">
      <c r="A328" s="42"/>
      <c r="B328" s="43" t="s">
        <v>88</v>
      </c>
      <c r="C328" s="88" t="s">
        <v>115</v>
      </c>
      <c r="D328" s="88"/>
      <c r="E328" s="88"/>
      <c r="F328" s="44"/>
      <c r="G328" s="44"/>
      <c r="H328" s="44"/>
      <c r="I328" s="44"/>
      <c r="J328" s="45">
        <v>29.5</v>
      </c>
      <c r="K328" s="44"/>
      <c r="L328" s="45">
        <v>62.42</v>
      </c>
      <c r="M328" s="46"/>
      <c r="N328" s="47"/>
      <c r="V328" s="33"/>
      <c r="W328" s="40"/>
      <c r="Y328" s="3" t="s">
        <v>115</v>
      </c>
      <c r="AB328" s="40"/>
      <c r="AC328" s="61"/>
      <c r="AE328" s="40"/>
      <c r="AF328" s="40"/>
    </row>
    <row r="329" spans="1:32" s="1" customFormat="1" ht="22.5">
      <c r="A329" s="41"/>
      <c r="B329" s="58" t="s">
        <v>116</v>
      </c>
      <c r="C329" s="97" t="s">
        <v>117</v>
      </c>
      <c r="D329" s="97"/>
      <c r="E329" s="97"/>
      <c r="F329" s="59" t="s">
        <v>118</v>
      </c>
      <c r="G329" s="59" t="s">
        <v>119</v>
      </c>
      <c r="H329" s="59"/>
      <c r="I329" s="59" t="s">
        <v>119</v>
      </c>
      <c r="J329" s="43"/>
      <c r="K329" s="44"/>
      <c r="L329" s="45"/>
      <c r="M329" s="44"/>
      <c r="N329" s="60"/>
      <c r="V329" s="33"/>
      <c r="W329" s="40"/>
      <c r="AB329" s="40"/>
      <c r="AC329" s="61" t="s">
        <v>117</v>
      </c>
      <c r="AE329" s="40"/>
      <c r="AF329" s="40"/>
    </row>
    <row r="330" spans="1:32" s="1" customFormat="1" ht="12">
      <c r="A330" s="42"/>
      <c r="B330" s="43"/>
      <c r="C330" s="88" t="s">
        <v>62</v>
      </c>
      <c r="D330" s="88"/>
      <c r="E330" s="88"/>
      <c r="F330" s="44" t="s">
        <v>63</v>
      </c>
      <c r="G330" s="44" t="s">
        <v>120</v>
      </c>
      <c r="H330" s="44"/>
      <c r="I330" s="44" t="s">
        <v>356</v>
      </c>
      <c r="J330" s="45"/>
      <c r="K330" s="44"/>
      <c r="L330" s="45"/>
      <c r="M330" s="46"/>
      <c r="N330" s="47"/>
      <c r="V330" s="33"/>
      <c r="W330" s="40"/>
      <c r="Z330" s="3" t="s">
        <v>62</v>
      </c>
      <c r="AB330" s="40"/>
      <c r="AC330" s="61"/>
      <c r="AE330" s="40"/>
      <c r="AF330" s="40"/>
    </row>
    <row r="331" spans="1:32" s="1" customFormat="1" ht="12">
      <c r="A331" s="42"/>
      <c r="B331" s="43"/>
      <c r="C331" s="88" t="s">
        <v>66</v>
      </c>
      <c r="D331" s="88"/>
      <c r="E331" s="88"/>
      <c r="F331" s="44" t="s">
        <v>63</v>
      </c>
      <c r="G331" s="44" t="s">
        <v>122</v>
      </c>
      <c r="H331" s="44"/>
      <c r="I331" s="44" t="s">
        <v>357</v>
      </c>
      <c r="J331" s="45"/>
      <c r="K331" s="44"/>
      <c r="L331" s="45"/>
      <c r="M331" s="46"/>
      <c r="N331" s="47"/>
      <c r="V331" s="33"/>
      <c r="W331" s="40"/>
      <c r="Z331" s="3" t="s">
        <v>66</v>
      </c>
      <c r="AB331" s="40"/>
      <c r="AC331" s="61"/>
      <c r="AE331" s="40"/>
      <c r="AF331" s="40"/>
    </row>
    <row r="332" spans="1:32" s="1" customFormat="1" ht="12">
      <c r="A332" s="42"/>
      <c r="B332" s="43"/>
      <c r="C332" s="96" t="s">
        <v>69</v>
      </c>
      <c r="D332" s="96"/>
      <c r="E332" s="96"/>
      <c r="F332" s="48"/>
      <c r="G332" s="48"/>
      <c r="H332" s="48"/>
      <c r="I332" s="48"/>
      <c r="J332" s="49">
        <v>4617.09</v>
      </c>
      <c r="K332" s="48"/>
      <c r="L332" s="49">
        <v>9769.76</v>
      </c>
      <c r="M332" s="50"/>
      <c r="N332" s="51"/>
      <c r="V332" s="33"/>
      <c r="W332" s="40"/>
      <c r="AA332" s="3" t="s">
        <v>69</v>
      </c>
      <c r="AB332" s="40"/>
      <c r="AC332" s="61"/>
      <c r="AE332" s="40"/>
      <c r="AF332" s="40"/>
    </row>
    <row r="333" spans="1:32" s="1" customFormat="1" ht="12">
      <c r="A333" s="42"/>
      <c r="B333" s="43"/>
      <c r="C333" s="88" t="s">
        <v>70</v>
      </c>
      <c r="D333" s="88"/>
      <c r="E333" s="88"/>
      <c r="F333" s="44"/>
      <c r="G333" s="44"/>
      <c r="H333" s="44"/>
      <c r="I333" s="44"/>
      <c r="J333" s="45"/>
      <c r="K333" s="44"/>
      <c r="L333" s="45">
        <v>1269.96</v>
      </c>
      <c r="M333" s="46"/>
      <c r="N333" s="47"/>
      <c r="V333" s="33"/>
      <c r="W333" s="40"/>
      <c r="Z333" s="3" t="s">
        <v>70</v>
      </c>
      <c r="AB333" s="40"/>
      <c r="AC333" s="61"/>
      <c r="AE333" s="40"/>
      <c r="AF333" s="40"/>
    </row>
    <row r="334" spans="1:32" s="1" customFormat="1" ht="33.75">
      <c r="A334" s="42"/>
      <c r="B334" s="43" t="s">
        <v>124</v>
      </c>
      <c r="C334" s="88" t="s">
        <v>125</v>
      </c>
      <c r="D334" s="88"/>
      <c r="E334" s="88"/>
      <c r="F334" s="44" t="s">
        <v>73</v>
      </c>
      <c r="G334" s="44" t="s">
        <v>126</v>
      </c>
      <c r="H334" s="44"/>
      <c r="I334" s="44" t="s">
        <v>126</v>
      </c>
      <c r="J334" s="45"/>
      <c r="K334" s="44"/>
      <c r="L334" s="45">
        <v>1600.15</v>
      </c>
      <c r="M334" s="46"/>
      <c r="N334" s="47"/>
      <c r="V334" s="33"/>
      <c r="W334" s="40"/>
      <c r="Z334" s="3" t="s">
        <v>125</v>
      </c>
      <c r="AB334" s="40"/>
      <c r="AC334" s="61"/>
      <c r="AE334" s="40"/>
      <c r="AF334" s="40"/>
    </row>
    <row r="335" spans="1:32" s="1" customFormat="1" ht="33.75">
      <c r="A335" s="42"/>
      <c r="B335" s="43" t="s">
        <v>127</v>
      </c>
      <c r="C335" s="88" t="s">
        <v>128</v>
      </c>
      <c r="D335" s="88"/>
      <c r="E335" s="88"/>
      <c r="F335" s="44" t="s">
        <v>73</v>
      </c>
      <c r="G335" s="44" t="s">
        <v>129</v>
      </c>
      <c r="H335" s="44" t="s">
        <v>130</v>
      </c>
      <c r="I335" s="44" t="s">
        <v>131</v>
      </c>
      <c r="J335" s="45"/>
      <c r="K335" s="44"/>
      <c r="L335" s="45">
        <v>1025.49</v>
      </c>
      <c r="M335" s="46"/>
      <c r="N335" s="47"/>
      <c r="V335" s="33"/>
      <c r="W335" s="40"/>
      <c r="Z335" s="3" t="s">
        <v>128</v>
      </c>
      <c r="AB335" s="40"/>
      <c r="AC335" s="61"/>
      <c r="AE335" s="40"/>
      <c r="AF335" s="40"/>
    </row>
    <row r="336" spans="1:32" s="1" customFormat="1" ht="12">
      <c r="A336" s="52"/>
      <c r="B336" s="53"/>
      <c r="C336" s="94" t="s">
        <v>78</v>
      </c>
      <c r="D336" s="94"/>
      <c r="E336" s="94"/>
      <c r="F336" s="36"/>
      <c r="G336" s="36"/>
      <c r="H336" s="36"/>
      <c r="I336" s="36"/>
      <c r="J336" s="37"/>
      <c r="K336" s="36"/>
      <c r="L336" s="37">
        <v>12395.4</v>
      </c>
      <c r="M336" s="50"/>
      <c r="N336" s="39"/>
      <c r="V336" s="33"/>
      <c r="W336" s="40"/>
      <c r="AB336" s="40" t="s">
        <v>78</v>
      </c>
      <c r="AC336" s="61"/>
      <c r="AE336" s="40"/>
      <c r="AF336" s="40"/>
    </row>
    <row r="337" spans="1:32" s="1" customFormat="1" ht="22.5">
      <c r="A337" s="34" t="s">
        <v>330</v>
      </c>
      <c r="B337" s="35" t="s">
        <v>133</v>
      </c>
      <c r="C337" s="94" t="s">
        <v>358</v>
      </c>
      <c r="D337" s="94"/>
      <c r="E337" s="94"/>
      <c r="F337" s="36" t="s">
        <v>118</v>
      </c>
      <c r="G337" s="36"/>
      <c r="H337" s="36"/>
      <c r="I337" s="36" t="s">
        <v>359</v>
      </c>
      <c r="J337" s="37">
        <v>52.75</v>
      </c>
      <c r="K337" s="36"/>
      <c r="L337" s="37">
        <v>9172.17</v>
      </c>
      <c r="M337" s="38"/>
      <c r="N337" s="39"/>
      <c r="V337" s="33"/>
      <c r="W337" s="40" t="s">
        <v>358</v>
      </c>
      <c r="AB337" s="40"/>
      <c r="AC337" s="61"/>
      <c r="AE337" s="40"/>
      <c r="AF337" s="40"/>
    </row>
    <row r="338" spans="1:32" s="1" customFormat="1" ht="12">
      <c r="A338" s="52"/>
      <c r="B338" s="53"/>
      <c r="C338" s="6" t="s">
        <v>303</v>
      </c>
      <c r="D338" s="7"/>
      <c r="E338" s="7"/>
      <c r="F338" s="54"/>
      <c r="G338" s="54"/>
      <c r="H338" s="54"/>
      <c r="I338" s="54"/>
      <c r="J338" s="55"/>
      <c r="K338" s="54"/>
      <c r="L338" s="55"/>
      <c r="M338" s="56"/>
      <c r="N338" s="57"/>
      <c r="V338" s="33"/>
      <c r="W338" s="40"/>
      <c r="AB338" s="40"/>
      <c r="AC338" s="61"/>
      <c r="AE338" s="40"/>
      <c r="AF338" s="40"/>
    </row>
    <row r="339" spans="1:32" s="1" customFormat="1" ht="12">
      <c r="A339" s="41"/>
      <c r="B339" s="8"/>
      <c r="C339" s="88" t="s">
        <v>360</v>
      </c>
      <c r="D339" s="88"/>
      <c r="E339" s="88"/>
      <c r="F339" s="88"/>
      <c r="G339" s="88"/>
      <c r="H339" s="88"/>
      <c r="I339" s="88"/>
      <c r="J339" s="88"/>
      <c r="K339" s="88"/>
      <c r="L339" s="88"/>
      <c r="M339" s="88"/>
      <c r="N339" s="95"/>
      <c r="V339" s="33"/>
      <c r="W339" s="40"/>
      <c r="X339" s="3" t="s">
        <v>360</v>
      </c>
      <c r="AB339" s="40"/>
      <c r="AC339" s="61"/>
      <c r="AE339" s="40"/>
      <c r="AF339" s="40"/>
    </row>
    <row r="340" spans="1:32" s="1" customFormat="1" ht="12">
      <c r="A340" s="41"/>
      <c r="B340" s="8"/>
      <c r="C340" s="88" t="s">
        <v>304</v>
      </c>
      <c r="D340" s="88"/>
      <c r="E340" s="88"/>
      <c r="F340" s="88"/>
      <c r="G340" s="88"/>
      <c r="H340" s="88"/>
      <c r="I340" s="88"/>
      <c r="J340" s="88"/>
      <c r="K340" s="88"/>
      <c r="L340" s="88"/>
      <c r="M340" s="88"/>
      <c r="N340" s="95"/>
      <c r="V340" s="33"/>
      <c r="W340" s="40"/>
      <c r="AB340" s="40"/>
      <c r="AC340" s="61"/>
      <c r="AD340" s="3" t="s">
        <v>304</v>
      </c>
      <c r="AE340" s="40"/>
      <c r="AF340" s="40"/>
    </row>
    <row r="341" spans="1:32" s="1" customFormat="1" ht="22.5">
      <c r="A341" s="34" t="s">
        <v>361</v>
      </c>
      <c r="B341" s="35" t="s">
        <v>133</v>
      </c>
      <c r="C341" s="94" t="s">
        <v>362</v>
      </c>
      <c r="D341" s="94"/>
      <c r="E341" s="94"/>
      <c r="F341" s="36" t="s">
        <v>118</v>
      </c>
      <c r="G341" s="36"/>
      <c r="H341" s="36"/>
      <c r="I341" s="36" t="s">
        <v>363</v>
      </c>
      <c r="J341" s="37">
        <v>52.75</v>
      </c>
      <c r="K341" s="36"/>
      <c r="L341" s="37">
        <v>4892.04</v>
      </c>
      <c r="M341" s="38"/>
      <c r="N341" s="39"/>
      <c r="V341" s="33"/>
      <c r="W341" s="40" t="s">
        <v>362</v>
      </c>
      <c r="AB341" s="40"/>
      <c r="AC341" s="61"/>
      <c r="AE341" s="40"/>
      <c r="AF341" s="40"/>
    </row>
    <row r="342" spans="1:32" s="1" customFormat="1" ht="12">
      <c r="A342" s="52"/>
      <c r="B342" s="53"/>
      <c r="C342" s="6" t="s">
        <v>303</v>
      </c>
      <c r="D342" s="7"/>
      <c r="E342" s="7"/>
      <c r="F342" s="54"/>
      <c r="G342" s="54"/>
      <c r="H342" s="54"/>
      <c r="I342" s="54"/>
      <c r="J342" s="55"/>
      <c r="K342" s="54"/>
      <c r="L342" s="55"/>
      <c r="M342" s="56"/>
      <c r="N342" s="57"/>
      <c r="V342" s="33"/>
      <c r="W342" s="40"/>
      <c r="AB342" s="40"/>
      <c r="AC342" s="61"/>
      <c r="AE342" s="40"/>
      <c r="AF342" s="40"/>
    </row>
    <row r="343" spans="1:32" s="1" customFormat="1" ht="12">
      <c r="A343" s="41"/>
      <c r="B343" s="8"/>
      <c r="C343" s="88" t="s">
        <v>364</v>
      </c>
      <c r="D343" s="88"/>
      <c r="E343" s="88"/>
      <c r="F343" s="88"/>
      <c r="G343" s="88"/>
      <c r="H343" s="88"/>
      <c r="I343" s="88"/>
      <c r="J343" s="88"/>
      <c r="K343" s="88"/>
      <c r="L343" s="88"/>
      <c r="M343" s="88"/>
      <c r="N343" s="95"/>
      <c r="V343" s="33"/>
      <c r="W343" s="40"/>
      <c r="X343" s="3" t="s">
        <v>364</v>
      </c>
      <c r="AB343" s="40"/>
      <c r="AC343" s="61"/>
      <c r="AE343" s="40"/>
      <c r="AF343" s="40"/>
    </row>
    <row r="344" spans="1:32" s="1" customFormat="1" ht="12">
      <c r="A344" s="41"/>
      <c r="B344" s="8"/>
      <c r="C344" s="88" t="s">
        <v>304</v>
      </c>
      <c r="D344" s="88"/>
      <c r="E344" s="88"/>
      <c r="F344" s="88"/>
      <c r="G344" s="88"/>
      <c r="H344" s="88"/>
      <c r="I344" s="88"/>
      <c r="J344" s="88"/>
      <c r="K344" s="88"/>
      <c r="L344" s="88"/>
      <c r="M344" s="88"/>
      <c r="N344" s="95"/>
      <c r="V344" s="33"/>
      <c r="W344" s="40"/>
      <c r="AB344" s="40"/>
      <c r="AC344" s="61"/>
      <c r="AD344" s="3" t="s">
        <v>304</v>
      </c>
      <c r="AE344" s="40"/>
      <c r="AF344" s="40"/>
    </row>
    <row r="345" spans="1:32" s="1" customFormat="1" ht="33.75">
      <c r="A345" s="34" t="s">
        <v>365</v>
      </c>
      <c r="B345" s="35" t="s">
        <v>184</v>
      </c>
      <c r="C345" s="94" t="s">
        <v>366</v>
      </c>
      <c r="D345" s="94"/>
      <c r="E345" s="94"/>
      <c r="F345" s="36" t="s">
        <v>186</v>
      </c>
      <c r="G345" s="36"/>
      <c r="H345" s="36"/>
      <c r="I345" s="36" t="s">
        <v>367</v>
      </c>
      <c r="J345" s="37"/>
      <c r="K345" s="36"/>
      <c r="L345" s="37"/>
      <c r="M345" s="38"/>
      <c r="N345" s="39"/>
      <c r="V345" s="33"/>
      <c r="W345" s="40" t="s">
        <v>366</v>
      </c>
      <c r="AB345" s="40"/>
      <c r="AC345" s="61"/>
      <c r="AE345" s="40"/>
      <c r="AF345" s="40"/>
    </row>
    <row r="346" spans="1:32" s="1" customFormat="1" ht="12">
      <c r="A346" s="41"/>
      <c r="B346" s="8"/>
      <c r="C346" s="88" t="s">
        <v>368</v>
      </c>
      <c r="D346" s="88"/>
      <c r="E346" s="88"/>
      <c r="F346" s="88"/>
      <c r="G346" s="88"/>
      <c r="H346" s="88"/>
      <c r="I346" s="88"/>
      <c r="J346" s="88"/>
      <c r="K346" s="88"/>
      <c r="L346" s="88"/>
      <c r="M346" s="88"/>
      <c r="N346" s="95"/>
      <c r="V346" s="33"/>
      <c r="W346" s="40"/>
      <c r="X346" s="3" t="s">
        <v>368</v>
      </c>
      <c r="AB346" s="40"/>
      <c r="AC346" s="61"/>
      <c r="AE346" s="40"/>
      <c r="AF346" s="40"/>
    </row>
    <row r="347" spans="1:32" s="1" customFormat="1" ht="12">
      <c r="A347" s="42"/>
      <c r="B347" s="43" t="s">
        <v>51</v>
      </c>
      <c r="C347" s="88" t="s">
        <v>57</v>
      </c>
      <c r="D347" s="88"/>
      <c r="E347" s="88"/>
      <c r="F347" s="44"/>
      <c r="G347" s="44"/>
      <c r="H347" s="44"/>
      <c r="I347" s="44"/>
      <c r="J347" s="45">
        <v>772.97</v>
      </c>
      <c r="K347" s="44"/>
      <c r="L347" s="45">
        <v>1337.24</v>
      </c>
      <c r="M347" s="46"/>
      <c r="N347" s="47"/>
      <c r="V347" s="33"/>
      <c r="W347" s="40"/>
      <c r="Y347" s="3" t="s">
        <v>57</v>
      </c>
      <c r="AB347" s="40"/>
      <c r="AC347" s="61"/>
      <c r="AE347" s="40"/>
      <c r="AF347" s="40"/>
    </row>
    <row r="348" spans="1:32" s="1" customFormat="1" ht="12">
      <c r="A348" s="42"/>
      <c r="B348" s="43" t="s">
        <v>58</v>
      </c>
      <c r="C348" s="88" t="s">
        <v>59</v>
      </c>
      <c r="D348" s="88"/>
      <c r="E348" s="88"/>
      <c r="F348" s="44"/>
      <c r="G348" s="44"/>
      <c r="H348" s="44"/>
      <c r="I348" s="44"/>
      <c r="J348" s="45">
        <v>104.2</v>
      </c>
      <c r="K348" s="44"/>
      <c r="L348" s="45">
        <v>180.27</v>
      </c>
      <c r="M348" s="46"/>
      <c r="N348" s="47"/>
      <c r="V348" s="33"/>
      <c r="W348" s="40"/>
      <c r="Y348" s="3" t="s">
        <v>59</v>
      </c>
      <c r="AB348" s="40"/>
      <c r="AC348" s="61"/>
      <c r="AE348" s="40"/>
      <c r="AF348" s="40"/>
    </row>
    <row r="349" spans="1:32" s="1" customFormat="1" ht="12">
      <c r="A349" s="42"/>
      <c r="B349" s="43" t="s">
        <v>60</v>
      </c>
      <c r="C349" s="88" t="s">
        <v>61</v>
      </c>
      <c r="D349" s="88"/>
      <c r="E349" s="88"/>
      <c r="F349" s="44"/>
      <c r="G349" s="44"/>
      <c r="H349" s="44"/>
      <c r="I349" s="44"/>
      <c r="J349" s="45">
        <v>11.02</v>
      </c>
      <c r="K349" s="44"/>
      <c r="L349" s="45">
        <v>19.059999999999999</v>
      </c>
      <c r="M349" s="46"/>
      <c r="N349" s="47"/>
      <c r="V349" s="33"/>
      <c r="W349" s="40"/>
      <c r="Y349" s="3" t="s">
        <v>61</v>
      </c>
      <c r="AB349" s="40"/>
      <c r="AC349" s="61"/>
      <c r="AE349" s="40"/>
      <c r="AF349" s="40"/>
    </row>
    <row r="350" spans="1:32" s="1" customFormat="1" ht="12">
      <c r="A350" s="42"/>
      <c r="B350" s="43" t="s">
        <v>88</v>
      </c>
      <c r="C350" s="88" t="s">
        <v>115</v>
      </c>
      <c r="D350" s="88"/>
      <c r="E350" s="88"/>
      <c r="F350" s="44"/>
      <c r="G350" s="44"/>
      <c r="H350" s="44"/>
      <c r="I350" s="44"/>
      <c r="J350" s="45">
        <v>3677.44</v>
      </c>
      <c r="K350" s="44"/>
      <c r="L350" s="45">
        <v>6361.97</v>
      </c>
      <c r="M350" s="46"/>
      <c r="N350" s="47"/>
      <c r="V350" s="33"/>
      <c r="W350" s="40"/>
      <c r="Y350" s="3" t="s">
        <v>115</v>
      </c>
      <c r="AB350" s="40"/>
      <c r="AC350" s="61"/>
      <c r="AE350" s="40"/>
      <c r="AF350" s="40"/>
    </row>
    <row r="351" spans="1:32" s="1" customFormat="1" ht="12">
      <c r="A351" s="41"/>
      <c r="B351" s="58" t="s">
        <v>189</v>
      </c>
      <c r="C351" s="97" t="s">
        <v>190</v>
      </c>
      <c r="D351" s="97"/>
      <c r="E351" s="97"/>
      <c r="F351" s="59" t="s">
        <v>191</v>
      </c>
      <c r="G351" s="59" t="s">
        <v>192</v>
      </c>
      <c r="H351" s="59"/>
      <c r="I351" s="59" t="s">
        <v>369</v>
      </c>
      <c r="J351" s="43"/>
      <c r="K351" s="44"/>
      <c r="L351" s="45"/>
      <c r="M351" s="44"/>
      <c r="N351" s="60"/>
      <c r="V351" s="33"/>
      <c r="W351" s="40"/>
      <c r="AB351" s="40"/>
      <c r="AC351" s="61" t="s">
        <v>190</v>
      </c>
      <c r="AE351" s="40"/>
      <c r="AF351" s="40"/>
    </row>
    <row r="352" spans="1:32" s="1" customFormat="1" ht="12">
      <c r="A352" s="42"/>
      <c r="B352" s="43"/>
      <c r="C352" s="88" t="s">
        <v>62</v>
      </c>
      <c r="D352" s="88"/>
      <c r="E352" s="88"/>
      <c r="F352" s="44" t="s">
        <v>63</v>
      </c>
      <c r="G352" s="44" t="s">
        <v>194</v>
      </c>
      <c r="H352" s="44"/>
      <c r="I352" s="44" t="s">
        <v>370</v>
      </c>
      <c r="J352" s="45"/>
      <c r="K352" s="44"/>
      <c r="L352" s="45"/>
      <c r="M352" s="46"/>
      <c r="N352" s="47"/>
      <c r="V352" s="33"/>
      <c r="W352" s="40"/>
      <c r="Z352" s="3" t="s">
        <v>62</v>
      </c>
      <c r="AB352" s="40"/>
      <c r="AC352" s="61"/>
      <c r="AE352" s="40"/>
      <c r="AF352" s="40"/>
    </row>
    <row r="353" spans="1:32" s="1" customFormat="1" ht="12">
      <c r="A353" s="42"/>
      <c r="B353" s="43"/>
      <c r="C353" s="88" t="s">
        <v>66</v>
      </c>
      <c r="D353" s="88"/>
      <c r="E353" s="88"/>
      <c r="F353" s="44" t="s">
        <v>63</v>
      </c>
      <c r="G353" s="44" t="s">
        <v>196</v>
      </c>
      <c r="H353" s="44"/>
      <c r="I353" s="44" t="s">
        <v>371</v>
      </c>
      <c r="J353" s="45"/>
      <c r="K353" s="44"/>
      <c r="L353" s="45"/>
      <c r="M353" s="46"/>
      <c r="N353" s="47"/>
      <c r="V353" s="33"/>
      <c r="W353" s="40"/>
      <c r="Z353" s="3" t="s">
        <v>66</v>
      </c>
      <c r="AB353" s="40"/>
      <c r="AC353" s="61"/>
      <c r="AE353" s="40"/>
      <c r="AF353" s="40"/>
    </row>
    <row r="354" spans="1:32" s="1" customFormat="1" ht="12">
      <c r="A354" s="42"/>
      <c r="B354" s="43"/>
      <c r="C354" s="96" t="s">
        <v>69</v>
      </c>
      <c r="D354" s="96"/>
      <c r="E354" s="96"/>
      <c r="F354" s="48"/>
      <c r="G354" s="48"/>
      <c r="H354" s="48"/>
      <c r="I354" s="48"/>
      <c r="J354" s="49">
        <v>4554.6099999999997</v>
      </c>
      <c r="K354" s="48"/>
      <c r="L354" s="49">
        <v>7879.48</v>
      </c>
      <c r="M354" s="50"/>
      <c r="N354" s="51"/>
      <c r="V354" s="33"/>
      <c r="W354" s="40"/>
      <c r="AA354" s="3" t="s">
        <v>69</v>
      </c>
      <c r="AB354" s="40"/>
      <c r="AC354" s="61"/>
      <c r="AE354" s="40"/>
      <c r="AF354" s="40"/>
    </row>
    <row r="355" spans="1:32" s="1" customFormat="1" ht="12">
      <c r="A355" s="42"/>
      <c r="B355" s="43"/>
      <c r="C355" s="88" t="s">
        <v>70</v>
      </c>
      <c r="D355" s="88"/>
      <c r="E355" s="88"/>
      <c r="F355" s="44"/>
      <c r="G355" s="44"/>
      <c r="H355" s="44"/>
      <c r="I355" s="44"/>
      <c r="J355" s="45"/>
      <c r="K355" s="44"/>
      <c r="L355" s="45">
        <v>1356.3</v>
      </c>
      <c r="M355" s="46"/>
      <c r="N355" s="47"/>
      <c r="V355" s="33"/>
      <c r="W355" s="40"/>
      <c r="Z355" s="3" t="s">
        <v>70</v>
      </c>
      <c r="AB355" s="40"/>
      <c r="AC355" s="61"/>
      <c r="AE355" s="40"/>
      <c r="AF355" s="40"/>
    </row>
    <row r="356" spans="1:32" s="1" customFormat="1" ht="33.75">
      <c r="A356" s="42"/>
      <c r="B356" s="43" t="s">
        <v>124</v>
      </c>
      <c r="C356" s="88" t="s">
        <v>125</v>
      </c>
      <c r="D356" s="88"/>
      <c r="E356" s="88"/>
      <c r="F356" s="44" t="s">
        <v>73</v>
      </c>
      <c r="G356" s="44" t="s">
        <v>126</v>
      </c>
      <c r="H356" s="44"/>
      <c r="I356" s="44" t="s">
        <v>126</v>
      </c>
      <c r="J356" s="45"/>
      <c r="K356" s="44"/>
      <c r="L356" s="45">
        <v>1708.94</v>
      </c>
      <c r="M356" s="46"/>
      <c r="N356" s="47"/>
      <c r="V356" s="33"/>
      <c r="W356" s="40"/>
      <c r="Z356" s="3" t="s">
        <v>125</v>
      </c>
      <c r="AB356" s="40"/>
      <c r="AC356" s="61"/>
      <c r="AE356" s="40"/>
      <c r="AF356" s="40"/>
    </row>
    <row r="357" spans="1:32" s="1" customFormat="1" ht="33.75">
      <c r="A357" s="42"/>
      <c r="B357" s="43" t="s">
        <v>127</v>
      </c>
      <c r="C357" s="88" t="s">
        <v>128</v>
      </c>
      <c r="D357" s="88"/>
      <c r="E357" s="88"/>
      <c r="F357" s="44" t="s">
        <v>73</v>
      </c>
      <c r="G357" s="44" t="s">
        <v>129</v>
      </c>
      <c r="H357" s="44" t="s">
        <v>130</v>
      </c>
      <c r="I357" s="44" t="s">
        <v>131</v>
      </c>
      <c r="J357" s="45"/>
      <c r="K357" s="44"/>
      <c r="L357" s="45">
        <v>1095.21</v>
      </c>
      <c r="M357" s="46"/>
      <c r="N357" s="47"/>
      <c r="V357" s="33"/>
      <c r="W357" s="40"/>
      <c r="Z357" s="3" t="s">
        <v>128</v>
      </c>
      <c r="AB357" s="40"/>
      <c r="AC357" s="61"/>
      <c r="AE357" s="40"/>
      <c r="AF357" s="40"/>
    </row>
    <row r="358" spans="1:32" s="1" customFormat="1" ht="12">
      <c r="A358" s="52"/>
      <c r="B358" s="53"/>
      <c r="C358" s="94" t="s">
        <v>78</v>
      </c>
      <c r="D358" s="94"/>
      <c r="E358" s="94"/>
      <c r="F358" s="36"/>
      <c r="G358" s="36"/>
      <c r="H358" s="36"/>
      <c r="I358" s="36"/>
      <c r="J358" s="37"/>
      <c r="K358" s="36"/>
      <c r="L358" s="37">
        <v>10683.63</v>
      </c>
      <c r="M358" s="50"/>
      <c r="N358" s="39"/>
      <c r="V358" s="33"/>
      <c r="W358" s="40"/>
      <c r="AB358" s="40" t="s">
        <v>78</v>
      </c>
      <c r="AC358" s="61"/>
      <c r="AE358" s="40"/>
      <c r="AF358" s="40"/>
    </row>
    <row r="359" spans="1:32" s="1" customFormat="1" ht="12">
      <c r="A359" s="34" t="s">
        <v>372</v>
      </c>
      <c r="B359" s="35" t="s">
        <v>199</v>
      </c>
      <c r="C359" s="94" t="s">
        <v>200</v>
      </c>
      <c r="D359" s="94"/>
      <c r="E359" s="94"/>
      <c r="F359" s="36" t="s">
        <v>118</v>
      </c>
      <c r="G359" s="36"/>
      <c r="H359" s="36"/>
      <c r="I359" s="36" t="s">
        <v>373</v>
      </c>
      <c r="J359" s="37">
        <v>594.11</v>
      </c>
      <c r="K359" s="36"/>
      <c r="L359" s="37">
        <v>-6064.08</v>
      </c>
      <c r="M359" s="38"/>
      <c r="N359" s="39"/>
      <c r="V359" s="33"/>
      <c r="W359" s="40" t="s">
        <v>200</v>
      </c>
      <c r="AB359" s="40"/>
      <c r="AC359" s="61"/>
      <c r="AE359" s="40"/>
      <c r="AF359" s="40"/>
    </row>
    <row r="360" spans="1:32" s="1" customFormat="1" ht="12">
      <c r="A360" s="52"/>
      <c r="B360" s="53"/>
      <c r="C360" s="6" t="s">
        <v>136</v>
      </c>
      <c r="D360" s="7"/>
      <c r="E360" s="7"/>
      <c r="F360" s="54"/>
      <c r="G360" s="54"/>
      <c r="H360" s="54"/>
      <c r="I360" s="54"/>
      <c r="J360" s="55"/>
      <c r="K360" s="54"/>
      <c r="L360" s="55"/>
      <c r="M360" s="56"/>
      <c r="N360" s="57"/>
      <c r="V360" s="33"/>
      <c r="W360" s="40"/>
      <c r="AB360" s="40"/>
      <c r="AC360" s="61"/>
      <c r="AE360" s="40"/>
      <c r="AF360" s="40"/>
    </row>
    <row r="361" spans="1:32" s="1" customFormat="1" ht="22.5">
      <c r="A361" s="34" t="s">
        <v>374</v>
      </c>
      <c r="B361" s="35" t="s">
        <v>203</v>
      </c>
      <c r="C361" s="94" t="s">
        <v>375</v>
      </c>
      <c r="D361" s="94"/>
      <c r="E361" s="94"/>
      <c r="F361" s="36" t="s">
        <v>118</v>
      </c>
      <c r="G361" s="36"/>
      <c r="H361" s="36"/>
      <c r="I361" s="36" t="s">
        <v>376</v>
      </c>
      <c r="J361" s="37">
        <v>1509.91</v>
      </c>
      <c r="K361" s="36"/>
      <c r="L361" s="37">
        <v>13931.44</v>
      </c>
      <c r="M361" s="38"/>
      <c r="N361" s="39"/>
      <c r="V361" s="33"/>
      <c r="W361" s="40" t="s">
        <v>375</v>
      </c>
      <c r="AB361" s="40"/>
      <c r="AC361" s="61"/>
      <c r="AE361" s="40"/>
      <c r="AF361" s="40"/>
    </row>
    <row r="362" spans="1:32" s="1" customFormat="1" ht="12">
      <c r="A362" s="52"/>
      <c r="B362" s="53"/>
      <c r="C362" s="6" t="s">
        <v>136</v>
      </c>
      <c r="D362" s="7"/>
      <c r="E362" s="7"/>
      <c r="F362" s="54"/>
      <c r="G362" s="54"/>
      <c r="H362" s="54"/>
      <c r="I362" s="54"/>
      <c r="J362" s="55"/>
      <c r="K362" s="54"/>
      <c r="L362" s="55"/>
      <c r="M362" s="56"/>
      <c r="N362" s="57"/>
      <c r="V362" s="33"/>
      <c r="W362" s="40"/>
      <c r="AB362" s="40"/>
      <c r="AC362" s="61"/>
      <c r="AE362" s="40"/>
      <c r="AF362" s="40"/>
    </row>
    <row r="363" spans="1:32" s="1" customFormat="1" ht="12">
      <c r="A363" s="41"/>
      <c r="B363" s="8"/>
      <c r="C363" s="88" t="s">
        <v>377</v>
      </c>
      <c r="D363" s="88"/>
      <c r="E363" s="88"/>
      <c r="F363" s="88"/>
      <c r="G363" s="88"/>
      <c r="H363" s="88"/>
      <c r="I363" s="88"/>
      <c r="J363" s="88"/>
      <c r="K363" s="88"/>
      <c r="L363" s="88"/>
      <c r="M363" s="88"/>
      <c r="N363" s="95"/>
      <c r="V363" s="33"/>
      <c r="W363" s="40"/>
      <c r="X363" s="3" t="s">
        <v>377</v>
      </c>
      <c r="AB363" s="40"/>
      <c r="AC363" s="61"/>
      <c r="AE363" s="40"/>
      <c r="AF363" s="40"/>
    </row>
    <row r="364" spans="1:32" s="1" customFormat="1" ht="12">
      <c r="A364" s="41"/>
      <c r="B364" s="8"/>
      <c r="C364" s="88" t="s">
        <v>207</v>
      </c>
      <c r="D364" s="88"/>
      <c r="E364" s="88"/>
      <c r="F364" s="88"/>
      <c r="G364" s="88"/>
      <c r="H364" s="88"/>
      <c r="I364" s="88"/>
      <c r="J364" s="88"/>
      <c r="K364" s="88"/>
      <c r="L364" s="88"/>
      <c r="M364" s="88"/>
      <c r="N364" s="95"/>
      <c r="V364" s="33"/>
      <c r="W364" s="40"/>
      <c r="AB364" s="40"/>
      <c r="AC364" s="61"/>
      <c r="AD364" s="3" t="s">
        <v>207</v>
      </c>
      <c r="AE364" s="40"/>
      <c r="AF364" s="40"/>
    </row>
    <row r="365" spans="1:32" s="1" customFormat="1" ht="78.75">
      <c r="A365" s="34" t="s">
        <v>378</v>
      </c>
      <c r="B365" s="35" t="s">
        <v>209</v>
      </c>
      <c r="C365" s="94" t="s">
        <v>210</v>
      </c>
      <c r="D365" s="94"/>
      <c r="E365" s="94"/>
      <c r="F365" s="36" t="s">
        <v>211</v>
      </c>
      <c r="G365" s="36"/>
      <c r="H365" s="36"/>
      <c r="I365" s="36" t="s">
        <v>379</v>
      </c>
      <c r="J365" s="37"/>
      <c r="K365" s="36"/>
      <c r="L365" s="37"/>
      <c r="M365" s="38"/>
      <c r="N365" s="39"/>
      <c r="V365" s="33"/>
      <c r="W365" s="40" t="s">
        <v>210</v>
      </c>
      <c r="AB365" s="40"/>
      <c r="AC365" s="61"/>
      <c r="AE365" s="40"/>
      <c r="AF365" s="40"/>
    </row>
    <row r="366" spans="1:32" s="1" customFormat="1" ht="12">
      <c r="A366" s="41"/>
      <c r="B366" s="8"/>
      <c r="C366" s="88" t="s">
        <v>380</v>
      </c>
      <c r="D366" s="88"/>
      <c r="E366" s="88"/>
      <c r="F366" s="88"/>
      <c r="G366" s="88"/>
      <c r="H366" s="88"/>
      <c r="I366" s="88"/>
      <c r="J366" s="88"/>
      <c r="K366" s="88"/>
      <c r="L366" s="88"/>
      <c r="M366" s="88"/>
      <c r="N366" s="95"/>
      <c r="V366" s="33"/>
      <c r="W366" s="40"/>
      <c r="X366" s="3" t="s">
        <v>380</v>
      </c>
      <c r="AB366" s="40"/>
      <c r="AC366" s="61"/>
      <c r="AE366" s="40"/>
      <c r="AF366" s="40"/>
    </row>
    <row r="367" spans="1:32" s="1" customFormat="1" ht="12">
      <c r="A367" s="42"/>
      <c r="B367" s="43" t="s">
        <v>51</v>
      </c>
      <c r="C367" s="88" t="s">
        <v>57</v>
      </c>
      <c r="D367" s="88"/>
      <c r="E367" s="88"/>
      <c r="F367" s="44"/>
      <c r="G367" s="44"/>
      <c r="H367" s="44"/>
      <c r="I367" s="44"/>
      <c r="J367" s="45">
        <v>1686.6</v>
      </c>
      <c r="K367" s="44"/>
      <c r="L367" s="45">
        <v>-124.04</v>
      </c>
      <c r="M367" s="46"/>
      <c r="N367" s="47"/>
      <c r="V367" s="33"/>
      <c r="W367" s="40"/>
      <c r="Y367" s="3" t="s">
        <v>57</v>
      </c>
      <c r="AB367" s="40"/>
      <c r="AC367" s="61"/>
      <c r="AE367" s="40"/>
      <c r="AF367" s="40"/>
    </row>
    <row r="368" spans="1:32" s="1" customFormat="1" ht="12">
      <c r="A368" s="42"/>
      <c r="B368" s="43" t="s">
        <v>58</v>
      </c>
      <c r="C368" s="88" t="s">
        <v>59</v>
      </c>
      <c r="D368" s="88"/>
      <c r="E368" s="88"/>
      <c r="F368" s="44"/>
      <c r="G368" s="44"/>
      <c r="H368" s="44"/>
      <c r="I368" s="44"/>
      <c r="J368" s="45">
        <v>2609.79</v>
      </c>
      <c r="K368" s="44"/>
      <c r="L368" s="45">
        <v>-191.93</v>
      </c>
      <c r="M368" s="46"/>
      <c r="N368" s="47"/>
      <c r="V368" s="33"/>
      <c r="W368" s="40"/>
      <c r="Y368" s="3" t="s">
        <v>59</v>
      </c>
      <c r="AB368" s="40"/>
      <c r="AC368" s="61"/>
      <c r="AE368" s="40"/>
      <c r="AF368" s="40"/>
    </row>
    <row r="369" spans="1:32" s="1" customFormat="1" ht="12">
      <c r="A369" s="42"/>
      <c r="B369" s="43" t="s">
        <v>60</v>
      </c>
      <c r="C369" s="88" t="s">
        <v>61</v>
      </c>
      <c r="D369" s="88"/>
      <c r="E369" s="88"/>
      <c r="F369" s="44"/>
      <c r="G369" s="44"/>
      <c r="H369" s="44"/>
      <c r="I369" s="44"/>
      <c r="J369" s="45">
        <v>291.77999999999997</v>
      </c>
      <c r="K369" s="44"/>
      <c r="L369" s="45">
        <v>-21.46</v>
      </c>
      <c r="M369" s="46"/>
      <c r="N369" s="47"/>
      <c r="V369" s="33"/>
      <c r="W369" s="40"/>
      <c r="Y369" s="3" t="s">
        <v>61</v>
      </c>
      <c r="AB369" s="40"/>
      <c r="AC369" s="61"/>
      <c r="AE369" s="40"/>
      <c r="AF369" s="40"/>
    </row>
    <row r="370" spans="1:32" s="1" customFormat="1" ht="12">
      <c r="A370" s="42"/>
      <c r="B370" s="43" t="s">
        <v>88</v>
      </c>
      <c r="C370" s="88" t="s">
        <v>115</v>
      </c>
      <c r="D370" s="88"/>
      <c r="E370" s="88"/>
      <c r="F370" s="44"/>
      <c r="G370" s="44"/>
      <c r="H370" s="44"/>
      <c r="I370" s="44"/>
      <c r="J370" s="45">
        <v>2412.9</v>
      </c>
      <c r="K370" s="44"/>
      <c r="L370" s="45">
        <v>-177.45</v>
      </c>
      <c r="M370" s="46"/>
      <c r="N370" s="47"/>
      <c r="V370" s="33"/>
      <c r="W370" s="40"/>
      <c r="Y370" s="3" t="s">
        <v>115</v>
      </c>
      <c r="AB370" s="40"/>
      <c r="AC370" s="61"/>
      <c r="AE370" s="40"/>
      <c r="AF370" s="40"/>
    </row>
    <row r="371" spans="1:32" s="1" customFormat="1" ht="12">
      <c r="A371" s="41"/>
      <c r="B371" s="58" t="s">
        <v>214</v>
      </c>
      <c r="C371" s="97" t="s">
        <v>215</v>
      </c>
      <c r="D371" s="97"/>
      <c r="E371" s="97"/>
      <c r="F371" s="59" t="s">
        <v>118</v>
      </c>
      <c r="G371" s="59" t="s">
        <v>74</v>
      </c>
      <c r="H371" s="59"/>
      <c r="I371" s="59" t="s">
        <v>381</v>
      </c>
      <c r="J371" s="43"/>
      <c r="K371" s="44"/>
      <c r="L371" s="45"/>
      <c r="M371" s="44"/>
      <c r="N371" s="60"/>
      <c r="V371" s="33"/>
      <c r="W371" s="40"/>
      <c r="AB371" s="40"/>
      <c r="AC371" s="61" t="s">
        <v>215</v>
      </c>
      <c r="AE371" s="40"/>
      <c r="AF371" s="40"/>
    </row>
    <row r="372" spans="1:32" s="1" customFormat="1" ht="12">
      <c r="A372" s="42"/>
      <c r="B372" s="43"/>
      <c r="C372" s="88" t="s">
        <v>62</v>
      </c>
      <c r="D372" s="88"/>
      <c r="E372" s="88"/>
      <c r="F372" s="44" t="s">
        <v>63</v>
      </c>
      <c r="G372" s="44" t="s">
        <v>217</v>
      </c>
      <c r="H372" s="44"/>
      <c r="I372" s="44" t="s">
        <v>382</v>
      </c>
      <c r="J372" s="45"/>
      <c r="K372" s="44"/>
      <c r="L372" s="45"/>
      <c r="M372" s="46"/>
      <c r="N372" s="47"/>
      <c r="V372" s="33"/>
      <c r="W372" s="40"/>
      <c r="Z372" s="3" t="s">
        <v>62</v>
      </c>
      <c r="AB372" s="40"/>
      <c r="AC372" s="61"/>
      <c r="AE372" s="40"/>
      <c r="AF372" s="40"/>
    </row>
    <row r="373" spans="1:32" s="1" customFormat="1" ht="12">
      <c r="A373" s="42"/>
      <c r="B373" s="43"/>
      <c r="C373" s="88" t="s">
        <v>66</v>
      </c>
      <c r="D373" s="88"/>
      <c r="E373" s="88"/>
      <c r="F373" s="44" t="s">
        <v>63</v>
      </c>
      <c r="G373" s="44" t="s">
        <v>202</v>
      </c>
      <c r="H373" s="44"/>
      <c r="I373" s="44" t="s">
        <v>383</v>
      </c>
      <c r="J373" s="45"/>
      <c r="K373" s="44"/>
      <c r="L373" s="45"/>
      <c r="M373" s="46"/>
      <c r="N373" s="47"/>
      <c r="V373" s="33"/>
      <c r="W373" s="40"/>
      <c r="Z373" s="3" t="s">
        <v>66</v>
      </c>
      <c r="AB373" s="40"/>
      <c r="AC373" s="61"/>
      <c r="AE373" s="40"/>
      <c r="AF373" s="40"/>
    </row>
    <row r="374" spans="1:32" s="1" customFormat="1" ht="12">
      <c r="A374" s="42"/>
      <c r="B374" s="43"/>
      <c r="C374" s="96" t="s">
        <v>69</v>
      </c>
      <c r="D374" s="96"/>
      <c r="E374" s="96"/>
      <c r="F374" s="48"/>
      <c r="G374" s="48"/>
      <c r="H374" s="48"/>
      <c r="I374" s="48"/>
      <c r="J374" s="49">
        <v>6709.29</v>
      </c>
      <c r="K374" s="48"/>
      <c r="L374" s="49">
        <v>-493.42</v>
      </c>
      <c r="M374" s="50"/>
      <c r="N374" s="51"/>
      <c r="V374" s="33"/>
      <c r="W374" s="40"/>
      <c r="AA374" s="3" t="s">
        <v>69</v>
      </c>
      <c r="AB374" s="40"/>
      <c r="AC374" s="61"/>
      <c r="AE374" s="40"/>
      <c r="AF374" s="40"/>
    </row>
    <row r="375" spans="1:32" s="1" customFormat="1" ht="12">
      <c r="A375" s="42"/>
      <c r="B375" s="43"/>
      <c r="C375" s="88" t="s">
        <v>70</v>
      </c>
      <c r="D375" s="88"/>
      <c r="E375" s="88"/>
      <c r="F375" s="44"/>
      <c r="G375" s="44"/>
      <c r="H375" s="44"/>
      <c r="I375" s="44"/>
      <c r="J375" s="45"/>
      <c r="K375" s="44"/>
      <c r="L375" s="45">
        <v>-145.5</v>
      </c>
      <c r="M375" s="46"/>
      <c r="N375" s="47"/>
      <c r="V375" s="33"/>
      <c r="W375" s="40"/>
      <c r="Z375" s="3" t="s">
        <v>70</v>
      </c>
      <c r="AB375" s="40"/>
      <c r="AC375" s="61"/>
      <c r="AE375" s="40"/>
      <c r="AF375" s="40"/>
    </row>
    <row r="376" spans="1:32" s="1" customFormat="1" ht="33.75">
      <c r="A376" s="42"/>
      <c r="B376" s="43" t="s">
        <v>220</v>
      </c>
      <c r="C376" s="88" t="s">
        <v>221</v>
      </c>
      <c r="D376" s="88"/>
      <c r="E376" s="88"/>
      <c r="F376" s="44" t="s">
        <v>73</v>
      </c>
      <c r="G376" s="44" t="s">
        <v>74</v>
      </c>
      <c r="H376" s="44"/>
      <c r="I376" s="44" t="s">
        <v>74</v>
      </c>
      <c r="J376" s="45"/>
      <c r="K376" s="44"/>
      <c r="L376" s="45">
        <v>-148.41</v>
      </c>
      <c r="M376" s="46"/>
      <c r="N376" s="47"/>
      <c r="V376" s="33"/>
      <c r="W376" s="40"/>
      <c r="Z376" s="3" t="s">
        <v>221</v>
      </c>
      <c r="AB376" s="40"/>
      <c r="AC376" s="61"/>
      <c r="AE376" s="40"/>
      <c r="AF376" s="40"/>
    </row>
    <row r="377" spans="1:32" s="1" customFormat="1" ht="33.75">
      <c r="A377" s="42"/>
      <c r="B377" s="43" t="s">
        <v>222</v>
      </c>
      <c r="C377" s="88" t="s">
        <v>223</v>
      </c>
      <c r="D377" s="88"/>
      <c r="E377" s="88"/>
      <c r="F377" s="44" t="s">
        <v>73</v>
      </c>
      <c r="G377" s="44" t="s">
        <v>224</v>
      </c>
      <c r="H377" s="44" t="s">
        <v>130</v>
      </c>
      <c r="I377" s="44" t="s">
        <v>225</v>
      </c>
      <c r="J377" s="45"/>
      <c r="K377" s="44"/>
      <c r="L377" s="45">
        <v>-71.73</v>
      </c>
      <c r="M377" s="46"/>
      <c r="N377" s="47"/>
      <c r="V377" s="33"/>
      <c r="W377" s="40"/>
      <c r="Z377" s="3" t="s">
        <v>223</v>
      </c>
      <c r="AB377" s="40"/>
      <c r="AC377" s="61"/>
      <c r="AE377" s="40"/>
      <c r="AF377" s="40"/>
    </row>
    <row r="378" spans="1:32" s="1" customFormat="1" ht="12">
      <c r="A378" s="52"/>
      <c r="B378" s="53"/>
      <c r="C378" s="94" t="s">
        <v>78</v>
      </c>
      <c r="D378" s="94"/>
      <c r="E378" s="94"/>
      <c r="F378" s="36"/>
      <c r="G378" s="36"/>
      <c r="H378" s="36"/>
      <c r="I378" s="36"/>
      <c r="J378" s="37"/>
      <c r="K378" s="36"/>
      <c r="L378" s="37">
        <v>-713.56</v>
      </c>
      <c r="M378" s="50"/>
      <c r="N378" s="39"/>
      <c r="V378" s="33"/>
      <c r="W378" s="40"/>
      <c r="AB378" s="40" t="s">
        <v>78</v>
      </c>
      <c r="AC378" s="61"/>
      <c r="AE378" s="40"/>
      <c r="AF378" s="40"/>
    </row>
    <row r="379" spans="1:32" s="1" customFormat="1" ht="12">
      <c r="A379" s="34" t="s">
        <v>384</v>
      </c>
      <c r="B379" s="35" t="s">
        <v>199</v>
      </c>
      <c r="C379" s="94" t="s">
        <v>200</v>
      </c>
      <c r="D379" s="94"/>
      <c r="E379" s="94"/>
      <c r="F379" s="36" t="s">
        <v>118</v>
      </c>
      <c r="G379" s="36"/>
      <c r="H379" s="36"/>
      <c r="I379" s="36" t="s">
        <v>385</v>
      </c>
      <c r="J379" s="37">
        <v>594.11</v>
      </c>
      <c r="K379" s="36"/>
      <c r="L379" s="37">
        <v>1607.5</v>
      </c>
      <c r="M379" s="38"/>
      <c r="N379" s="39"/>
      <c r="V379" s="33"/>
      <c r="W379" s="40" t="s">
        <v>200</v>
      </c>
      <c r="AB379" s="40"/>
      <c r="AC379" s="61"/>
      <c r="AE379" s="40"/>
      <c r="AF379" s="40"/>
    </row>
    <row r="380" spans="1:32" s="1" customFormat="1" ht="12">
      <c r="A380" s="52"/>
      <c r="B380" s="53"/>
      <c r="C380" s="6" t="s">
        <v>228</v>
      </c>
      <c r="D380" s="7"/>
      <c r="E380" s="7"/>
      <c r="F380" s="54"/>
      <c r="G380" s="54"/>
      <c r="H380" s="54"/>
      <c r="I380" s="54"/>
      <c r="J380" s="55"/>
      <c r="K380" s="54"/>
      <c r="L380" s="55"/>
      <c r="M380" s="56"/>
      <c r="N380" s="57"/>
      <c r="V380" s="33"/>
      <c r="W380" s="40"/>
      <c r="AB380" s="40"/>
      <c r="AC380" s="61"/>
      <c r="AE380" s="40"/>
      <c r="AF380" s="40"/>
    </row>
    <row r="381" spans="1:32" s="1" customFormat="1" ht="12">
      <c r="A381" s="41"/>
      <c r="B381" s="8"/>
      <c r="C381" s="88" t="s">
        <v>386</v>
      </c>
      <c r="D381" s="88"/>
      <c r="E381" s="88"/>
      <c r="F381" s="88"/>
      <c r="G381" s="88"/>
      <c r="H381" s="88"/>
      <c r="I381" s="88"/>
      <c r="J381" s="88"/>
      <c r="K381" s="88"/>
      <c r="L381" s="88"/>
      <c r="M381" s="88"/>
      <c r="N381" s="95"/>
      <c r="V381" s="33"/>
      <c r="W381" s="40"/>
      <c r="X381" s="3" t="s">
        <v>386</v>
      </c>
      <c r="AB381" s="40"/>
      <c r="AC381" s="61"/>
      <c r="AE381" s="40"/>
      <c r="AF381" s="40"/>
    </row>
    <row r="382" spans="1:32" s="1" customFormat="1" ht="45">
      <c r="A382" s="34" t="s">
        <v>387</v>
      </c>
      <c r="B382" s="35" t="s">
        <v>148</v>
      </c>
      <c r="C382" s="94" t="s">
        <v>149</v>
      </c>
      <c r="D382" s="94"/>
      <c r="E382" s="94"/>
      <c r="F382" s="36" t="s">
        <v>91</v>
      </c>
      <c r="G382" s="36"/>
      <c r="H382" s="36"/>
      <c r="I382" s="36" t="s">
        <v>388</v>
      </c>
      <c r="J382" s="37"/>
      <c r="K382" s="36"/>
      <c r="L382" s="37"/>
      <c r="M382" s="38"/>
      <c r="N382" s="39"/>
      <c r="V382" s="33"/>
      <c r="W382" s="40" t="s">
        <v>149</v>
      </c>
      <c r="AB382" s="40"/>
      <c r="AC382" s="61"/>
      <c r="AE382" s="40"/>
      <c r="AF382" s="40"/>
    </row>
    <row r="383" spans="1:32" s="1" customFormat="1" ht="12">
      <c r="A383" s="41"/>
      <c r="B383" s="8"/>
      <c r="C383" s="88" t="s">
        <v>389</v>
      </c>
      <c r="D383" s="88"/>
      <c r="E383" s="88"/>
      <c r="F383" s="88"/>
      <c r="G383" s="88"/>
      <c r="H383" s="88"/>
      <c r="I383" s="88"/>
      <c r="J383" s="88"/>
      <c r="K383" s="88"/>
      <c r="L383" s="88"/>
      <c r="M383" s="88"/>
      <c r="N383" s="95"/>
      <c r="V383" s="33"/>
      <c r="W383" s="40"/>
      <c r="X383" s="3" t="s">
        <v>389</v>
      </c>
      <c r="AB383" s="40"/>
      <c r="AC383" s="61"/>
      <c r="AE383" s="40"/>
      <c r="AF383" s="40"/>
    </row>
    <row r="384" spans="1:32" s="1" customFormat="1" ht="12">
      <c r="A384" s="42"/>
      <c r="B384" s="43" t="s">
        <v>51</v>
      </c>
      <c r="C384" s="88" t="s">
        <v>57</v>
      </c>
      <c r="D384" s="88"/>
      <c r="E384" s="88"/>
      <c r="F384" s="44"/>
      <c r="G384" s="44"/>
      <c r="H384" s="44"/>
      <c r="I384" s="44"/>
      <c r="J384" s="45">
        <v>442.75</v>
      </c>
      <c r="K384" s="44"/>
      <c r="L384" s="45">
        <v>407.33</v>
      </c>
      <c r="M384" s="46"/>
      <c r="N384" s="47"/>
      <c r="V384" s="33"/>
      <c r="W384" s="40"/>
      <c r="Y384" s="3" t="s">
        <v>57</v>
      </c>
      <c r="AB384" s="40"/>
      <c r="AC384" s="61"/>
      <c r="AE384" s="40"/>
      <c r="AF384" s="40"/>
    </row>
    <row r="385" spans="1:32" s="1" customFormat="1" ht="12">
      <c r="A385" s="42"/>
      <c r="B385" s="43" t="s">
        <v>58</v>
      </c>
      <c r="C385" s="88" t="s">
        <v>59</v>
      </c>
      <c r="D385" s="88"/>
      <c r="E385" s="88"/>
      <c r="F385" s="44"/>
      <c r="G385" s="44"/>
      <c r="H385" s="44"/>
      <c r="I385" s="44"/>
      <c r="J385" s="45">
        <v>2777.78</v>
      </c>
      <c r="K385" s="44"/>
      <c r="L385" s="45">
        <v>2555.56</v>
      </c>
      <c r="M385" s="46"/>
      <c r="N385" s="47"/>
      <c r="V385" s="33"/>
      <c r="W385" s="40"/>
      <c r="Y385" s="3" t="s">
        <v>59</v>
      </c>
      <c r="AB385" s="40"/>
      <c r="AC385" s="61"/>
      <c r="AE385" s="40"/>
      <c r="AF385" s="40"/>
    </row>
    <row r="386" spans="1:32" s="1" customFormat="1" ht="12">
      <c r="A386" s="42"/>
      <c r="B386" s="43" t="s">
        <v>60</v>
      </c>
      <c r="C386" s="88" t="s">
        <v>61</v>
      </c>
      <c r="D386" s="88"/>
      <c r="E386" s="88"/>
      <c r="F386" s="44"/>
      <c r="G386" s="44"/>
      <c r="H386" s="44"/>
      <c r="I386" s="44"/>
      <c r="J386" s="45">
        <v>315.72000000000003</v>
      </c>
      <c r="K386" s="44"/>
      <c r="L386" s="45">
        <v>290.45999999999998</v>
      </c>
      <c r="M386" s="46"/>
      <c r="N386" s="47"/>
      <c r="V386" s="33"/>
      <c r="W386" s="40"/>
      <c r="Y386" s="3" t="s">
        <v>61</v>
      </c>
      <c r="AB386" s="40"/>
      <c r="AC386" s="61"/>
      <c r="AE386" s="40"/>
      <c r="AF386" s="40"/>
    </row>
    <row r="387" spans="1:32" s="1" customFormat="1" ht="12">
      <c r="A387" s="42"/>
      <c r="B387" s="43" t="s">
        <v>88</v>
      </c>
      <c r="C387" s="88" t="s">
        <v>115</v>
      </c>
      <c r="D387" s="88"/>
      <c r="E387" s="88"/>
      <c r="F387" s="44"/>
      <c r="G387" s="44"/>
      <c r="H387" s="44"/>
      <c r="I387" s="44"/>
      <c r="J387" s="45">
        <v>369.04</v>
      </c>
      <c r="K387" s="44"/>
      <c r="L387" s="45">
        <v>339.52</v>
      </c>
      <c r="M387" s="46"/>
      <c r="N387" s="47"/>
      <c r="V387" s="33"/>
      <c r="W387" s="40"/>
      <c r="Y387" s="3" t="s">
        <v>115</v>
      </c>
      <c r="AB387" s="40"/>
      <c r="AC387" s="61"/>
      <c r="AE387" s="40"/>
      <c r="AF387" s="40"/>
    </row>
    <row r="388" spans="1:32" s="1" customFormat="1" ht="12">
      <c r="A388" s="41"/>
      <c r="B388" s="58" t="s">
        <v>150</v>
      </c>
      <c r="C388" s="97" t="s">
        <v>151</v>
      </c>
      <c r="D388" s="97"/>
      <c r="E388" s="97"/>
      <c r="F388" s="59" t="s">
        <v>81</v>
      </c>
      <c r="G388" s="59" t="s">
        <v>152</v>
      </c>
      <c r="H388" s="59"/>
      <c r="I388" s="59" t="s">
        <v>390</v>
      </c>
      <c r="J388" s="43"/>
      <c r="K388" s="44"/>
      <c r="L388" s="45"/>
      <c r="M388" s="44"/>
      <c r="N388" s="60"/>
      <c r="V388" s="33"/>
      <c r="W388" s="40"/>
      <c r="AB388" s="40"/>
      <c r="AC388" s="61" t="s">
        <v>151</v>
      </c>
      <c r="AE388" s="40"/>
      <c r="AF388" s="40"/>
    </row>
    <row r="389" spans="1:32" s="1" customFormat="1" ht="12">
      <c r="A389" s="42"/>
      <c r="B389" s="43"/>
      <c r="C389" s="88" t="s">
        <v>62</v>
      </c>
      <c r="D389" s="88"/>
      <c r="E389" s="88"/>
      <c r="F389" s="44" t="s">
        <v>63</v>
      </c>
      <c r="G389" s="44" t="s">
        <v>154</v>
      </c>
      <c r="H389" s="44"/>
      <c r="I389" s="44" t="s">
        <v>391</v>
      </c>
      <c r="J389" s="45"/>
      <c r="K389" s="44"/>
      <c r="L389" s="45"/>
      <c r="M389" s="46"/>
      <c r="N389" s="47"/>
      <c r="V389" s="33"/>
      <c r="W389" s="40"/>
      <c r="Z389" s="3" t="s">
        <v>62</v>
      </c>
      <c r="AB389" s="40"/>
      <c r="AC389" s="61"/>
      <c r="AE389" s="40"/>
      <c r="AF389" s="40"/>
    </row>
    <row r="390" spans="1:32" s="1" customFormat="1" ht="12">
      <c r="A390" s="42"/>
      <c r="B390" s="43"/>
      <c r="C390" s="88" t="s">
        <v>66</v>
      </c>
      <c r="D390" s="88"/>
      <c r="E390" s="88"/>
      <c r="F390" s="44" t="s">
        <v>63</v>
      </c>
      <c r="G390" s="44" t="s">
        <v>156</v>
      </c>
      <c r="H390" s="44"/>
      <c r="I390" s="44" t="s">
        <v>392</v>
      </c>
      <c r="J390" s="45"/>
      <c r="K390" s="44"/>
      <c r="L390" s="45"/>
      <c r="M390" s="46"/>
      <c r="N390" s="47"/>
      <c r="V390" s="33"/>
      <c r="W390" s="40"/>
      <c r="Z390" s="3" t="s">
        <v>66</v>
      </c>
      <c r="AB390" s="40"/>
      <c r="AC390" s="61"/>
      <c r="AE390" s="40"/>
      <c r="AF390" s="40"/>
    </row>
    <row r="391" spans="1:32" s="1" customFormat="1" ht="12">
      <c r="A391" s="42"/>
      <c r="B391" s="43"/>
      <c r="C391" s="96" t="s">
        <v>69</v>
      </c>
      <c r="D391" s="96"/>
      <c r="E391" s="96"/>
      <c r="F391" s="48"/>
      <c r="G391" s="48"/>
      <c r="H391" s="48"/>
      <c r="I391" s="48"/>
      <c r="J391" s="49">
        <v>3589.57</v>
      </c>
      <c r="K391" s="48"/>
      <c r="L391" s="49">
        <v>3302.41</v>
      </c>
      <c r="M391" s="50"/>
      <c r="N391" s="51"/>
      <c r="V391" s="33"/>
      <c r="W391" s="40"/>
      <c r="AA391" s="3" t="s">
        <v>69</v>
      </c>
      <c r="AB391" s="40"/>
      <c r="AC391" s="61"/>
      <c r="AE391" s="40"/>
      <c r="AF391" s="40"/>
    </row>
    <row r="392" spans="1:32" s="1" customFormat="1" ht="12">
      <c r="A392" s="42"/>
      <c r="B392" s="43"/>
      <c r="C392" s="88" t="s">
        <v>70</v>
      </c>
      <c r="D392" s="88"/>
      <c r="E392" s="88"/>
      <c r="F392" s="44"/>
      <c r="G392" s="44"/>
      <c r="H392" s="44"/>
      <c r="I392" s="44"/>
      <c r="J392" s="45"/>
      <c r="K392" s="44"/>
      <c r="L392" s="45">
        <v>697.79</v>
      </c>
      <c r="M392" s="46"/>
      <c r="N392" s="47"/>
      <c r="V392" s="33"/>
      <c r="W392" s="40"/>
      <c r="Z392" s="3" t="s">
        <v>70</v>
      </c>
      <c r="AB392" s="40"/>
      <c r="AC392" s="61"/>
      <c r="AE392" s="40"/>
      <c r="AF392" s="40"/>
    </row>
    <row r="393" spans="1:32" s="1" customFormat="1" ht="33.75">
      <c r="A393" s="42"/>
      <c r="B393" s="43" t="s">
        <v>124</v>
      </c>
      <c r="C393" s="88" t="s">
        <v>125</v>
      </c>
      <c r="D393" s="88"/>
      <c r="E393" s="88"/>
      <c r="F393" s="44" t="s">
        <v>73</v>
      </c>
      <c r="G393" s="44" t="s">
        <v>126</v>
      </c>
      <c r="H393" s="44"/>
      <c r="I393" s="44" t="s">
        <v>126</v>
      </c>
      <c r="J393" s="45"/>
      <c r="K393" s="44"/>
      <c r="L393" s="45">
        <v>879.22</v>
      </c>
      <c r="M393" s="46"/>
      <c r="N393" s="47"/>
      <c r="V393" s="33"/>
      <c r="W393" s="40"/>
      <c r="Z393" s="3" t="s">
        <v>125</v>
      </c>
      <c r="AB393" s="40"/>
      <c r="AC393" s="61"/>
      <c r="AE393" s="40"/>
      <c r="AF393" s="40"/>
    </row>
    <row r="394" spans="1:32" s="1" customFormat="1" ht="33.75">
      <c r="A394" s="42"/>
      <c r="B394" s="43" t="s">
        <v>127</v>
      </c>
      <c r="C394" s="88" t="s">
        <v>128</v>
      </c>
      <c r="D394" s="88"/>
      <c r="E394" s="88"/>
      <c r="F394" s="44" t="s">
        <v>73</v>
      </c>
      <c r="G394" s="44" t="s">
        <v>129</v>
      </c>
      <c r="H394" s="44" t="s">
        <v>130</v>
      </c>
      <c r="I394" s="44" t="s">
        <v>131</v>
      </c>
      <c r="J394" s="45"/>
      <c r="K394" s="44"/>
      <c r="L394" s="45">
        <v>563.47</v>
      </c>
      <c r="M394" s="46"/>
      <c r="N394" s="47"/>
      <c r="V394" s="33"/>
      <c r="W394" s="40"/>
      <c r="Z394" s="3" t="s">
        <v>128</v>
      </c>
      <c r="AB394" s="40"/>
      <c r="AC394" s="61"/>
      <c r="AE394" s="40"/>
      <c r="AF394" s="40"/>
    </row>
    <row r="395" spans="1:32" s="1" customFormat="1" ht="12">
      <c r="A395" s="52"/>
      <c r="B395" s="53"/>
      <c r="C395" s="94" t="s">
        <v>78</v>
      </c>
      <c r="D395" s="94"/>
      <c r="E395" s="94"/>
      <c r="F395" s="36"/>
      <c r="G395" s="36"/>
      <c r="H395" s="36"/>
      <c r="I395" s="36"/>
      <c r="J395" s="37"/>
      <c r="K395" s="36"/>
      <c r="L395" s="37">
        <v>4745.1000000000004</v>
      </c>
      <c r="M395" s="50"/>
      <c r="N395" s="39"/>
      <c r="V395" s="33"/>
      <c r="W395" s="40"/>
      <c r="AB395" s="40" t="s">
        <v>78</v>
      </c>
      <c r="AC395" s="61"/>
      <c r="AE395" s="40"/>
      <c r="AF395" s="40"/>
    </row>
    <row r="396" spans="1:32" s="1" customFormat="1" ht="56.25">
      <c r="A396" s="34" t="s">
        <v>77</v>
      </c>
      <c r="B396" s="35" t="s">
        <v>159</v>
      </c>
      <c r="C396" s="94" t="s">
        <v>160</v>
      </c>
      <c r="D396" s="94"/>
      <c r="E396" s="94"/>
      <c r="F396" s="36" t="s">
        <v>81</v>
      </c>
      <c r="G396" s="36"/>
      <c r="H396" s="36"/>
      <c r="I396" s="36" t="s">
        <v>390</v>
      </c>
      <c r="J396" s="37">
        <v>518.6</v>
      </c>
      <c r="K396" s="36"/>
      <c r="L396" s="37">
        <v>44705.39</v>
      </c>
      <c r="M396" s="38"/>
      <c r="N396" s="39"/>
      <c r="V396" s="33"/>
      <c r="W396" s="40" t="s">
        <v>160</v>
      </c>
      <c r="AB396" s="40"/>
      <c r="AC396" s="61"/>
      <c r="AE396" s="40"/>
      <c r="AF396" s="40"/>
    </row>
    <row r="397" spans="1:32" s="1" customFormat="1" ht="12">
      <c r="A397" s="52"/>
      <c r="B397" s="53"/>
      <c r="C397" s="6" t="s">
        <v>136</v>
      </c>
      <c r="D397" s="7"/>
      <c r="E397" s="7"/>
      <c r="F397" s="54"/>
      <c r="G397" s="54"/>
      <c r="H397" s="54"/>
      <c r="I397" s="54"/>
      <c r="J397" s="55"/>
      <c r="K397" s="54"/>
      <c r="L397" s="55"/>
      <c r="M397" s="56"/>
      <c r="N397" s="57"/>
      <c r="V397" s="33"/>
      <c r="W397" s="40"/>
      <c r="AB397" s="40"/>
      <c r="AC397" s="61"/>
      <c r="AE397" s="40"/>
      <c r="AF397" s="40"/>
    </row>
    <row r="398" spans="1:32" s="1" customFormat="1" ht="12">
      <c r="A398" s="41"/>
      <c r="B398" s="8"/>
      <c r="C398" s="88" t="s">
        <v>393</v>
      </c>
      <c r="D398" s="88"/>
      <c r="E398" s="88"/>
      <c r="F398" s="88"/>
      <c r="G398" s="88"/>
      <c r="H398" s="88"/>
      <c r="I398" s="88"/>
      <c r="J398" s="88"/>
      <c r="K398" s="88"/>
      <c r="L398" s="88"/>
      <c r="M398" s="88"/>
      <c r="N398" s="95"/>
      <c r="V398" s="33"/>
      <c r="W398" s="40"/>
      <c r="X398" s="3" t="s">
        <v>393</v>
      </c>
      <c r="AB398" s="40"/>
      <c r="AC398" s="61"/>
      <c r="AE398" s="40"/>
      <c r="AF398" s="40"/>
    </row>
    <row r="399" spans="1:32" s="1" customFormat="1" ht="56.25">
      <c r="A399" s="34" t="s">
        <v>394</v>
      </c>
      <c r="B399" s="35" t="s">
        <v>163</v>
      </c>
      <c r="C399" s="94" t="s">
        <v>164</v>
      </c>
      <c r="D399" s="94"/>
      <c r="E399" s="94"/>
      <c r="F399" s="36" t="s">
        <v>91</v>
      </c>
      <c r="G399" s="36"/>
      <c r="H399" s="36"/>
      <c r="I399" s="36" t="s">
        <v>388</v>
      </c>
      <c r="J399" s="37"/>
      <c r="K399" s="36"/>
      <c r="L399" s="37"/>
      <c r="M399" s="38"/>
      <c r="N399" s="39"/>
      <c r="V399" s="33"/>
      <c r="W399" s="40" t="s">
        <v>164</v>
      </c>
      <c r="AB399" s="40"/>
      <c r="AC399" s="61"/>
      <c r="AE399" s="40"/>
      <c r="AF399" s="40"/>
    </row>
    <row r="400" spans="1:32" s="1" customFormat="1" ht="12">
      <c r="A400" s="41"/>
      <c r="B400" s="8"/>
      <c r="C400" s="88" t="s">
        <v>389</v>
      </c>
      <c r="D400" s="88"/>
      <c r="E400" s="88"/>
      <c r="F400" s="88"/>
      <c r="G400" s="88"/>
      <c r="H400" s="88"/>
      <c r="I400" s="88"/>
      <c r="J400" s="88"/>
      <c r="K400" s="88"/>
      <c r="L400" s="88"/>
      <c r="M400" s="88"/>
      <c r="N400" s="95"/>
      <c r="V400" s="33"/>
      <c r="W400" s="40"/>
      <c r="X400" s="3" t="s">
        <v>389</v>
      </c>
      <c r="AB400" s="40"/>
      <c r="AC400" s="61"/>
      <c r="AE400" s="40"/>
      <c r="AF400" s="40"/>
    </row>
    <row r="401" spans="1:32" s="1" customFormat="1" ht="12">
      <c r="A401" s="42"/>
      <c r="B401" s="43" t="s">
        <v>51</v>
      </c>
      <c r="C401" s="88" t="s">
        <v>57</v>
      </c>
      <c r="D401" s="88"/>
      <c r="E401" s="88"/>
      <c r="F401" s="44"/>
      <c r="G401" s="44"/>
      <c r="H401" s="44"/>
      <c r="I401" s="44"/>
      <c r="J401" s="45">
        <v>442.75</v>
      </c>
      <c r="K401" s="44"/>
      <c r="L401" s="45">
        <v>407.33</v>
      </c>
      <c r="M401" s="46"/>
      <c r="N401" s="47"/>
      <c r="V401" s="33"/>
      <c r="W401" s="40"/>
      <c r="Y401" s="3" t="s">
        <v>57</v>
      </c>
      <c r="AB401" s="40"/>
      <c r="AC401" s="61"/>
      <c r="AE401" s="40"/>
      <c r="AF401" s="40"/>
    </row>
    <row r="402" spans="1:32" s="1" customFormat="1" ht="12">
      <c r="A402" s="42"/>
      <c r="B402" s="43" t="s">
        <v>58</v>
      </c>
      <c r="C402" s="88" t="s">
        <v>59</v>
      </c>
      <c r="D402" s="88"/>
      <c r="E402" s="88"/>
      <c r="F402" s="44"/>
      <c r="G402" s="44"/>
      <c r="H402" s="44"/>
      <c r="I402" s="44"/>
      <c r="J402" s="45">
        <v>2769.94</v>
      </c>
      <c r="K402" s="44"/>
      <c r="L402" s="45">
        <v>2548.34</v>
      </c>
      <c r="M402" s="46"/>
      <c r="N402" s="47"/>
      <c r="V402" s="33"/>
      <c r="W402" s="40"/>
      <c r="Y402" s="3" t="s">
        <v>59</v>
      </c>
      <c r="AB402" s="40"/>
      <c r="AC402" s="61"/>
      <c r="AE402" s="40"/>
      <c r="AF402" s="40"/>
    </row>
    <row r="403" spans="1:32" s="1" customFormat="1" ht="12">
      <c r="A403" s="42"/>
      <c r="B403" s="43" t="s">
        <v>60</v>
      </c>
      <c r="C403" s="88" t="s">
        <v>61</v>
      </c>
      <c r="D403" s="88"/>
      <c r="E403" s="88"/>
      <c r="F403" s="44"/>
      <c r="G403" s="44"/>
      <c r="H403" s="44"/>
      <c r="I403" s="44"/>
      <c r="J403" s="45">
        <v>315.39</v>
      </c>
      <c r="K403" s="44"/>
      <c r="L403" s="45">
        <v>290.16000000000003</v>
      </c>
      <c r="M403" s="46"/>
      <c r="N403" s="47"/>
      <c r="V403" s="33"/>
      <c r="W403" s="40"/>
      <c r="Y403" s="3" t="s">
        <v>61</v>
      </c>
      <c r="AB403" s="40"/>
      <c r="AC403" s="61"/>
      <c r="AE403" s="40"/>
      <c r="AF403" s="40"/>
    </row>
    <row r="404" spans="1:32" s="1" customFormat="1" ht="12">
      <c r="A404" s="42"/>
      <c r="B404" s="43" t="s">
        <v>88</v>
      </c>
      <c r="C404" s="88" t="s">
        <v>115</v>
      </c>
      <c r="D404" s="88"/>
      <c r="E404" s="88"/>
      <c r="F404" s="44"/>
      <c r="G404" s="44"/>
      <c r="H404" s="44"/>
      <c r="I404" s="44"/>
      <c r="J404" s="45">
        <v>225.21</v>
      </c>
      <c r="K404" s="44"/>
      <c r="L404" s="45">
        <v>207.19</v>
      </c>
      <c r="M404" s="46"/>
      <c r="N404" s="47"/>
      <c r="V404" s="33"/>
      <c r="W404" s="40"/>
      <c r="Y404" s="3" t="s">
        <v>115</v>
      </c>
      <c r="AB404" s="40"/>
      <c r="AC404" s="61"/>
      <c r="AE404" s="40"/>
      <c r="AF404" s="40"/>
    </row>
    <row r="405" spans="1:32" s="1" customFormat="1" ht="12">
      <c r="A405" s="41"/>
      <c r="B405" s="58" t="s">
        <v>150</v>
      </c>
      <c r="C405" s="97" t="s">
        <v>151</v>
      </c>
      <c r="D405" s="97"/>
      <c r="E405" s="97"/>
      <c r="F405" s="59" t="s">
        <v>81</v>
      </c>
      <c r="G405" s="59" t="s">
        <v>165</v>
      </c>
      <c r="H405" s="59"/>
      <c r="I405" s="59" t="s">
        <v>395</v>
      </c>
      <c r="J405" s="43"/>
      <c r="K405" s="44"/>
      <c r="L405" s="45"/>
      <c r="M405" s="44"/>
      <c r="N405" s="60"/>
      <c r="V405" s="33"/>
      <c r="W405" s="40"/>
      <c r="AB405" s="40"/>
      <c r="AC405" s="61" t="s">
        <v>151</v>
      </c>
      <c r="AE405" s="40"/>
      <c r="AF405" s="40"/>
    </row>
    <row r="406" spans="1:32" s="1" customFormat="1" ht="12">
      <c r="A406" s="42"/>
      <c r="B406" s="43"/>
      <c r="C406" s="88" t="s">
        <v>62</v>
      </c>
      <c r="D406" s="88"/>
      <c r="E406" s="88"/>
      <c r="F406" s="44" t="s">
        <v>63</v>
      </c>
      <c r="G406" s="44" t="s">
        <v>154</v>
      </c>
      <c r="H406" s="44"/>
      <c r="I406" s="44" t="s">
        <v>391</v>
      </c>
      <c r="J406" s="45"/>
      <c r="K406" s="44"/>
      <c r="L406" s="45"/>
      <c r="M406" s="46"/>
      <c r="N406" s="47"/>
      <c r="V406" s="33"/>
      <c r="W406" s="40"/>
      <c r="Z406" s="3" t="s">
        <v>62</v>
      </c>
      <c r="AB406" s="40"/>
      <c r="AC406" s="61"/>
      <c r="AE406" s="40"/>
      <c r="AF406" s="40"/>
    </row>
    <row r="407" spans="1:32" s="1" customFormat="1" ht="12">
      <c r="A407" s="42"/>
      <c r="B407" s="43"/>
      <c r="C407" s="88" t="s">
        <v>66</v>
      </c>
      <c r="D407" s="88"/>
      <c r="E407" s="88"/>
      <c r="F407" s="44" t="s">
        <v>63</v>
      </c>
      <c r="G407" s="44" t="s">
        <v>167</v>
      </c>
      <c r="H407" s="44"/>
      <c r="I407" s="44" t="s">
        <v>396</v>
      </c>
      <c r="J407" s="45"/>
      <c r="K407" s="44"/>
      <c r="L407" s="45"/>
      <c r="M407" s="46"/>
      <c r="N407" s="47"/>
      <c r="V407" s="33"/>
      <c r="W407" s="40"/>
      <c r="Z407" s="3" t="s">
        <v>66</v>
      </c>
      <c r="AB407" s="40"/>
      <c r="AC407" s="61"/>
      <c r="AE407" s="40"/>
      <c r="AF407" s="40"/>
    </row>
    <row r="408" spans="1:32" s="1" customFormat="1" ht="12">
      <c r="A408" s="42"/>
      <c r="B408" s="43"/>
      <c r="C408" s="96" t="s">
        <v>69</v>
      </c>
      <c r="D408" s="96"/>
      <c r="E408" s="96"/>
      <c r="F408" s="48"/>
      <c r="G408" s="48"/>
      <c r="H408" s="48"/>
      <c r="I408" s="48"/>
      <c r="J408" s="49">
        <v>3437.9</v>
      </c>
      <c r="K408" s="48"/>
      <c r="L408" s="49">
        <v>3162.86</v>
      </c>
      <c r="M408" s="50"/>
      <c r="N408" s="51"/>
      <c r="V408" s="33"/>
      <c r="W408" s="40"/>
      <c r="AA408" s="3" t="s">
        <v>69</v>
      </c>
      <c r="AB408" s="40"/>
      <c r="AC408" s="61"/>
      <c r="AE408" s="40"/>
      <c r="AF408" s="40"/>
    </row>
    <row r="409" spans="1:32" s="1" customFormat="1" ht="12">
      <c r="A409" s="42"/>
      <c r="B409" s="43"/>
      <c r="C409" s="88" t="s">
        <v>70</v>
      </c>
      <c r="D409" s="88"/>
      <c r="E409" s="88"/>
      <c r="F409" s="44"/>
      <c r="G409" s="44"/>
      <c r="H409" s="44"/>
      <c r="I409" s="44"/>
      <c r="J409" s="45"/>
      <c r="K409" s="44"/>
      <c r="L409" s="45">
        <v>697.49</v>
      </c>
      <c r="M409" s="46"/>
      <c r="N409" s="47"/>
      <c r="V409" s="33"/>
      <c r="W409" s="40"/>
      <c r="Z409" s="3" t="s">
        <v>70</v>
      </c>
      <c r="AB409" s="40"/>
      <c r="AC409" s="61"/>
      <c r="AE409" s="40"/>
      <c r="AF409" s="40"/>
    </row>
    <row r="410" spans="1:32" s="1" customFormat="1" ht="33.75">
      <c r="A410" s="42"/>
      <c r="B410" s="43" t="s">
        <v>124</v>
      </c>
      <c r="C410" s="88" t="s">
        <v>125</v>
      </c>
      <c r="D410" s="88"/>
      <c r="E410" s="88"/>
      <c r="F410" s="44" t="s">
        <v>73</v>
      </c>
      <c r="G410" s="44" t="s">
        <v>126</v>
      </c>
      <c r="H410" s="44"/>
      <c r="I410" s="44" t="s">
        <v>126</v>
      </c>
      <c r="J410" s="45"/>
      <c r="K410" s="44"/>
      <c r="L410" s="45">
        <v>878.84</v>
      </c>
      <c r="M410" s="46"/>
      <c r="N410" s="47"/>
      <c r="V410" s="33"/>
      <c r="W410" s="40"/>
      <c r="Z410" s="3" t="s">
        <v>125</v>
      </c>
      <c r="AB410" s="40"/>
      <c r="AC410" s="61"/>
      <c r="AE410" s="40"/>
      <c r="AF410" s="40"/>
    </row>
    <row r="411" spans="1:32" s="1" customFormat="1" ht="33.75">
      <c r="A411" s="42"/>
      <c r="B411" s="43" t="s">
        <v>127</v>
      </c>
      <c r="C411" s="88" t="s">
        <v>128</v>
      </c>
      <c r="D411" s="88"/>
      <c r="E411" s="88"/>
      <c r="F411" s="44" t="s">
        <v>73</v>
      </c>
      <c r="G411" s="44" t="s">
        <v>129</v>
      </c>
      <c r="H411" s="44" t="s">
        <v>130</v>
      </c>
      <c r="I411" s="44" t="s">
        <v>131</v>
      </c>
      <c r="J411" s="45"/>
      <c r="K411" s="44"/>
      <c r="L411" s="45">
        <v>563.22</v>
      </c>
      <c r="M411" s="46"/>
      <c r="N411" s="47"/>
      <c r="V411" s="33"/>
      <c r="W411" s="40"/>
      <c r="Z411" s="3" t="s">
        <v>128</v>
      </c>
      <c r="AB411" s="40"/>
      <c r="AC411" s="61"/>
      <c r="AE411" s="40"/>
      <c r="AF411" s="40"/>
    </row>
    <row r="412" spans="1:32" s="1" customFormat="1" ht="12">
      <c r="A412" s="52"/>
      <c r="B412" s="53"/>
      <c r="C412" s="94" t="s">
        <v>78</v>
      </c>
      <c r="D412" s="94"/>
      <c r="E412" s="94"/>
      <c r="F412" s="36"/>
      <c r="G412" s="36"/>
      <c r="H412" s="36"/>
      <c r="I412" s="36"/>
      <c r="J412" s="37"/>
      <c r="K412" s="36"/>
      <c r="L412" s="37">
        <v>4604.92</v>
      </c>
      <c r="M412" s="50"/>
      <c r="N412" s="39"/>
      <c r="V412" s="33"/>
      <c r="W412" s="40"/>
      <c r="AB412" s="40" t="s">
        <v>78</v>
      </c>
      <c r="AC412" s="61"/>
      <c r="AE412" s="40"/>
      <c r="AF412" s="40"/>
    </row>
    <row r="413" spans="1:32" s="1" customFormat="1" ht="56.25">
      <c r="A413" s="34" t="s">
        <v>397</v>
      </c>
      <c r="B413" s="35" t="s">
        <v>170</v>
      </c>
      <c r="C413" s="94" t="s">
        <v>171</v>
      </c>
      <c r="D413" s="94"/>
      <c r="E413" s="94"/>
      <c r="F413" s="36" t="s">
        <v>81</v>
      </c>
      <c r="G413" s="36"/>
      <c r="H413" s="36"/>
      <c r="I413" s="36" t="s">
        <v>395</v>
      </c>
      <c r="J413" s="37">
        <v>570.70000000000005</v>
      </c>
      <c r="K413" s="36"/>
      <c r="L413" s="37">
        <v>50719.25</v>
      </c>
      <c r="M413" s="38"/>
      <c r="N413" s="39"/>
      <c r="V413" s="33"/>
      <c r="W413" s="40" t="s">
        <v>171</v>
      </c>
      <c r="AB413" s="40"/>
      <c r="AC413" s="61"/>
      <c r="AE413" s="40"/>
      <c r="AF413" s="40"/>
    </row>
    <row r="414" spans="1:32" s="1" customFormat="1" ht="12">
      <c r="A414" s="52"/>
      <c r="B414" s="53"/>
      <c r="C414" s="6" t="s">
        <v>136</v>
      </c>
      <c r="D414" s="7"/>
      <c r="E414" s="7"/>
      <c r="F414" s="54"/>
      <c r="G414" s="54"/>
      <c r="H414" s="54"/>
      <c r="I414" s="54"/>
      <c r="J414" s="55"/>
      <c r="K414" s="54"/>
      <c r="L414" s="55"/>
      <c r="M414" s="56"/>
      <c r="N414" s="57"/>
      <c r="V414" s="33"/>
      <c r="W414" s="40"/>
      <c r="AB414" s="40"/>
      <c r="AC414" s="61"/>
      <c r="AE414" s="40"/>
      <c r="AF414" s="40"/>
    </row>
    <row r="415" spans="1:32" s="1" customFormat="1" ht="12">
      <c r="A415" s="41"/>
      <c r="B415" s="8"/>
      <c r="C415" s="88" t="s">
        <v>398</v>
      </c>
      <c r="D415" s="88"/>
      <c r="E415" s="88"/>
      <c r="F415" s="88"/>
      <c r="G415" s="88"/>
      <c r="H415" s="88"/>
      <c r="I415" s="88"/>
      <c r="J415" s="88"/>
      <c r="K415" s="88"/>
      <c r="L415" s="88"/>
      <c r="M415" s="88"/>
      <c r="N415" s="95"/>
      <c r="V415" s="33"/>
      <c r="W415" s="40"/>
      <c r="X415" s="3" t="s">
        <v>398</v>
      </c>
      <c r="AB415" s="40"/>
      <c r="AC415" s="61"/>
      <c r="AE415" s="40"/>
      <c r="AF415" s="40"/>
    </row>
    <row r="416" spans="1:32" s="1" customFormat="1" ht="22.5">
      <c r="A416" s="34" t="s">
        <v>399</v>
      </c>
      <c r="B416" s="35" t="s">
        <v>400</v>
      </c>
      <c r="C416" s="94" t="s">
        <v>401</v>
      </c>
      <c r="D416" s="94"/>
      <c r="E416" s="94"/>
      <c r="F416" s="36" t="s">
        <v>402</v>
      </c>
      <c r="G416" s="36"/>
      <c r="H416" s="36"/>
      <c r="I416" s="36" t="s">
        <v>403</v>
      </c>
      <c r="J416" s="37"/>
      <c r="K416" s="36"/>
      <c r="L416" s="37"/>
      <c r="M416" s="38"/>
      <c r="N416" s="39"/>
      <c r="V416" s="33"/>
      <c r="W416" s="40" t="s">
        <v>401</v>
      </c>
      <c r="AB416" s="40"/>
      <c r="AC416" s="61"/>
      <c r="AE416" s="40"/>
      <c r="AF416" s="40"/>
    </row>
    <row r="417" spans="1:32" s="1" customFormat="1" ht="12">
      <c r="A417" s="41"/>
      <c r="B417" s="8"/>
      <c r="C417" s="88" t="s">
        <v>404</v>
      </c>
      <c r="D417" s="88"/>
      <c r="E417" s="88"/>
      <c r="F417" s="88"/>
      <c r="G417" s="88"/>
      <c r="H417" s="88"/>
      <c r="I417" s="88"/>
      <c r="J417" s="88"/>
      <c r="K417" s="88"/>
      <c r="L417" s="88"/>
      <c r="M417" s="88"/>
      <c r="N417" s="95"/>
      <c r="V417" s="33"/>
      <c r="W417" s="40"/>
      <c r="X417" s="3" t="s">
        <v>404</v>
      </c>
      <c r="AB417" s="40"/>
      <c r="AC417" s="61"/>
      <c r="AE417" s="40"/>
      <c r="AF417" s="40"/>
    </row>
    <row r="418" spans="1:32" s="1" customFormat="1" ht="12">
      <c r="A418" s="42"/>
      <c r="B418" s="43" t="s">
        <v>51</v>
      </c>
      <c r="C418" s="88" t="s">
        <v>57</v>
      </c>
      <c r="D418" s="88"/>
      <c r="E418" s="88"/>
      <c r="F418" s="44"/>
      <c r="G418" s="44"/>
      <c r="H418" s="44"/>
      <c r="I418" s="44"/>
      <c r="J418" s="45">
        <v>797.39</v>
      </c>
      <c r="K418" s="44"/>
      <c r="L418" s="45">
        <v>206.92</v>
      </c>
      <c r="M418" s="46"/>
      <c r="N418" s="47"/>
      <c r="V418" s="33"/>
      <c r="W418" s="40"/>
      <c r="Y418" s="3" t="s">
        <v>57</v>
      </c>
      <c r="AB418" s="40"/>
      <c r="AC418" s="61"/>
      <c r="AE418" s="40"/>
      <c r="AF418" s="40"/>
    </row>
    <row r="419" spans="1:32" s="1" customFormat="1" ht="12">
      <c r="A419" s="42"/>
      <c r="B419" s="43"/>
      <c r="C419" s="88" t="s">
        <v>62</v>
      </c>
      <c r="D419" s="88"/>
      <c r="E419" s="88"/>
      <c r="F419" s="44" t="s">
        <v>63</v>
      </c>
      <c r="G419" s="44" t="s">
        <v>405</v>
      </c>
      <c r="H419" s="44"/>
      <c r="I419" s="44" t="s">
        <v>406</v>
      </c>
      <c r="J419" s="45"/>
      <c r="K419" s="44"/>
      <c r="L419" s="45"/>
      <c r="M419" s="46"/>
      <c r="N419" s="47"/>
      <c r="V419" s="33"/>
      <c r="W419" s="40"/>
      <c r="Z419" s="3" t="s">
        <v>62</v>
      </c>
      <c r="AB419" s="40"/>
      <c r="AC419" s="61"/>
      <c r="AE419" s="40"/>
      <c r="AF419" s="40"/>
    </row>
    <row r="420" spans="1:32" s="1" customFormat="1" ht="12">
      <c r="A420" s="42"/>
      <c r="B420" s="43"/>
      <c r="C420" s="96" t="s">
        <v>69</v>
      </c>
      <c r="D420" s="96"/>
      <c r="E420" s="96"/>
      <c r="F420" s="48"/>
      <c r="G420" s="48"/>
      <c r="H420" s="48"/>
      <c r="I420" s="48"/>
      <c r="J420" s="49">
        <v>797.39</v>
      </c>
      <c r="K420" s="48"/>
      <c r="L420" s="49">
        <v>206.92</v>
      </c>
      <c r="M420" s="50"/>
      <c r="N420" s="51"/>
      <c r="V420" s="33"/>
      <c r="W420" s="40"/>
      <c r="AA420" s="3" t="s">
        <v>69</v>
      </c>
      <c r="AB420" s="40"/>
      <c r="AC420" s="61"/>
      <c r="AE420" s="40"/>
      <c r="AF420" s="40"/>
    </row>
    <row r="421" spans="1:32" s="1" customFormat="1" ht="12">
      <c r="A421" s="42"/>
      <c r="B421" s="43"/>
      <c r="C421" s="88" t="s">
        <v>70</v>
      </c>
      <c r="D421" s="88"/>
      <c r="E421" s="88"/>
      <c r="F421" s="44"/>
      <c r="G421" s="44"/>
      <c r="H421" s="44"/>
      <c r="I421" s="44"/>
      <c r="J421" s="45"/>
      <c r="K421" s="44"/>
      <c r="L421" s="45">
        <v>206.92</v>
      </c>
      <c r="M421" s="46"/>
      <c r="N421" s="47"/>
      <c r="V421" s="33"/>
      <c r="W421" s="40"/>
      <c r="Z421" s="3" t="s">
        <v>70</v>
      </c>
      <c r="AB421" s="40"/>
      <c r="AC421" s="61"/>
      <c r="AE421" s="40"/>
      <c r="AF421" s="40"/>
    </row>
    <row r="422" spans="1:32" s="1" customFormat="1" ht="33.75">
      <c r="A422" s="42"/>
      <c r="B422" s="43" t="s">
        <v>407</v>
      </c>
      <c r="C422" s="88" t="s">
        <v>408</v>
      </c>
      <c r="D422" s="88"/>
      <c r="E422" s="88"/>
      <c r="F422" s="44" t="s">
        <v>73</v>
      </c>
      <c r="G422" s="44" t="s">
        <v>289</v>
      </c>
      <c r="H422" s="44"/>
      <c r="I422" s="44" t="s">
        <v>289</v>
      </c>
      <c r="J422" s="45"/>
      <c r="K422" s="44"/>
      <c r="L422" s="45">
        <v>184.16</v>
      </c>
      <c r="M422" s="46"/>
      <c r="N422" s="47"/>
      <c r="V422" s="33"/>
      <c r="W422" s="40"/>
      <c r="Z422" s="3" t="s">
        <v>408</v>
      </c>
      <c r="AB422" s="40"/>
      <c r="AC422" s="61"/>
      <c r="AE422" s="40"/>
      <c r="AF422" s="40"/>
    </row>
    <row r="423" spans="1:32" s="1" customFormat="1" ht="33.75">
      <c r="A423" s="42"/>
      <c r="B423" s="43" t="s">
        <v>409</v>
      </c>
      <c r="C423" s="88" t="s">
        <v>410</v>
      </c>
      <c r="D423" s="88"/>
      <c r="E423" s="88"/>
      <c r="F423" s="44" t="s">
        <v>73</v>
      </c>
      <c r="G423" s="44" t="s">
        <v>332</v>
      </c>
      <c r="H423" s="44" t="s">
        <v>130</v>
      </c>
      <c r="I423" s="44" t="s">
        <v>294</v>
      </c>
      <c r="J423" s="45"/>
      <c r="K423" s="44"/>
      <c r="L423" s="45">
        <v>70.349999999999994</v>
      </c>
      <c r="M423" s="46"/>
      <c r="N423" s="47"/>
      <c r="V423" s="33"/>
      <c r="W423" s="40"/>
      <c r="Z423" s="3" t="s">
        <v>410</v>
      </c>
      <c r="AB423" s="40"/>
      <c r="AC423" s="61"/>
      <c r="AE423" s="40"/>
      <c r="AF423" s="40"/>
    </row>
    <row r="424" spans="1:32" s="1" customFormat="1" ht="12">
      <c r="A424" s="52"/>
      <c r="B424" s="53"/>
      <c r="C424" s="94" t="s">
        <v>78</v>
      </c>
      <c r="D424" s="94"/>
      <c r="E424" s="94"/>
      <c r="F424" s="36"/>
      <c r="G424" s="36"/>
      <c r="H424" s="36"/>
      <c r="I424" s="36"/>
      <c r="J424" s="37"/>
      <c r="K424" s="36"/>
      <c r="L424" s="37">
        <v>461.43</v>
      </c>
      <c r="M424" s="50"/>
      <c r="N424" s="39"/>
      <c r="V424" s="33"/>
      <c r="W424" s="40"/>
      <c r="AB424" s="40" t="s">
        <v>78</v>
      </c>
      <c r="AC424" s="61"/>
      <c r="AE424" s="40"/>
      <c r="AF424" s="40"/>
    </row>
    <row r="425" spans="1:32" s="1" customFormat="1" ht="22.5">
      <c r="A425" s="34" t="s">
        <v>224</v>
      </c>
      <c r="B425" s="35" t="s">
        <v>411</v>
      </c>
      <c r="C425" s="94" t="s">
        <v>412</v>
      </c>
      <c r="D425" s="94"/>
      <c r="E425" s="94"/>
      <c r="F425" s="36" t="s">
        <v>118</v>
      </c>
      <c r="G425" s="36"/>
      <c r="H425" s="36"/>
      <c r="I425" s="36" t="s">
        <v>413</v>
      </c>
      <c r="J425" s="37">
        <v>111.97</v>
      </c>
      <c r="K425" s="36"/>
      <c r="L425" s="37">
        <v>2905.62</v>
      </c>
      <c r="M425" s="38"/>
      <c r="N425" s="39"/>
      <c r="V425" s="33"/>
      <c r="W425" s="40" t="s">
        <v>412</v>
      </c>
      <c r="AB425" s="40"/>
      <c r="AC425" s="61"/>
      <c r="AE425" s="40"/>
      <c r="AF425" s="40"/>
    </row>
    <row r="426" spans="1:32" s="1" customFormat="1" ht="12">
      <c r="A426" s="52"/>
      <c r="B426" s="53"/>
      <c r="C426" s="6" t="s">
        <v>414</v>
      </c>
      <c r="D426" s="7"/>
      <c r="E426" s="7"/>
      <c r="F426" s="54"/>
      <c r="G426" s="54"/>
      <c r="H426" s="54"/>
      <c r="I426" s="54"/>
      <c r="J426" s="55"/>
      <c r="K426" s="54"/>
      <c r="L426" s="55"/>
      <c r="M426" s="56"/>
      <c r="N426" s="57"/>
      <c r="V426" s="33"/>
      <c r="W426" s="40"/>
      <c r="AB426" s="40"/>
      <c r="AC426" s="61"/>
      <c r="AE426" s="40"/>
      <c r="AF426" s="40"/>
    </row>
    <row r="427" spans="1:32" s="1" customFormat="1" ht="12">
      <c r="A427" s="41"/>
      <c r="B427" s="8"/>
      <c r="C427" s="88" t="s">
        <v>415</v>
      </c>
      <c r="D427" s="88"/>
      <c r="E427" s="88"/>
      <c r="F427" s="88"/>
      <c r="G427" s="88"/>
      <c r="H427" s="88"/>
      <c r="I427" s="88"/>
      <c r="J427" s="88"/>
      <c r="K427" s="88"/>
      <c r="L427" s="88"/>
      <c r="M427" s="88"/>
      <c r="N427" s="95"/>
      <c r="V427" s="33"/>
      <c r="W427" s="40"/>
      <c r="X427" s="3" t="s">
        <v>415</v>
      </c>
      <c r="AB427" s="40"/>
      <c r="AC427" s="61"/>
      <c r="AE427" s="40"/>
      <c r="AF427" s="40"/>
    </row>
    <row r="428" spans="1:32" s="1" customFormat="1" ht="45">
      <c r="A428" s="34" t="s">
        <v>416</v>
      </c>
      <c r="B428" s="35" t="s">
        <v>417</v>
      </c>
      <c r="C428" s="94" t="s">
        <v>418</v>
      </c>
      <c r="D428" s="94"/>
      <c r="E428" s="94"/>
      <c r="F428" s="36" t="s">
        <v>419</v>
      </c>
      <c r="G428" s="36"/>
      <c r="H428" s="36"/>
      <c r="I428" s="36" t="s">
        <v>420</v>
      </c>
      <c r="J428" s="37"/>
      <c r="K428" s="36"/>
      <c r="L428" s="37"/>
      <c r="M428" s="38"/>
      <c r="N428" s="39"/>
      <c r="V428" s="33"/>
      <c r="W428" s="40" t="s">
        <v>418</v>
      </c>
      <c r="AB428" s="40"/>
      <c r="AC428" s="61"/>
      <c r="AE428" s="40"/>
      <c r="AF428" s="40"/>
    </row>
    <row r="429" spans="1:32" s="1" customFormat="1" ht="12">
      <c r="A429" s="41"/>
      <c r="B429" s="8"/>
      <c r="C429" s="88" t="s">
        <v>421</v>
      </c>
      <c r="D429" s="88"/>
      <c r="E429" s="88"/>
      <c r="F429" s="88"/>
      <c r="G429" s="88"/>
      <c r="H429" s="88"/>
      <c r="I429" s="88"/>
      <c r="J429" s="88"/>
      <c r="K429" s="88"/>
      <c r="L429" s="88"/>
      <c r="M429" s="88"/>
      <c r="N429" s="95"/>
      <c r="V429" s="33"/>
      <c r="W429" s="40"/>
      <c r="X429" s="3" t="s">
        <v>421</v>
      </c>
      <c r="AB429" s="40"/>
      <c r="AC429" s="61"/>
      <c r="AE429" s="40"/>
      <c r="AF429" s="40"/>
    </row>
    <row r="430" spans="1:32" s="1" customFormat="1" ht="12">
      <c r="A430" s="42"/>
      <c r="B430" s="43" t="s">
        <v>51</v>
      </c>
      <c r="C430" s="88" t="s">
        <v>57</v>
      </c>
      <c r="D430" s="88"/>
      <c r="E430" s="88"/>
      <c r="F430" s="44"/>
      <c r="G430" s="44"/>
      <c r="H430" s="44"/>
      <c r="I430" s="44"/>
      <c r="J430" s="45">
        <v>1025</v>
      </c>
      <c r="K430" s="44"/>
      <c r="L430" s="45">
        <v>177.33</v>
      </c>
      <c r="M430" s="46"/>
      <c r="N430" s="47"/>
      <c r="V430" s="33"/>
      <c r="W430" s="40"/>
      <c r="Y430" s="3" t="s">
        <v>57</v>
      </c>
      <c r="AB430" s="40"/>
      <c r="AC430" s="61"/>
      <c r="AE430" s="40"/>
      <c r="AF430" s="40"/>
    </row>
    <row r="431" spans="1:32" s="1" customFormat="1" ht="12">
      <c r="A431" s="42"/>
      <c r="B431" s="43"/>
      <c r="C431" s="88" t="s">
        <v>62</v>
      </c>
      <c r="D431" s="88"/>
      <c r="E431" s="88"/>
      <c r="F431" s="44" t="s">
        <v>63</v>
      </c>
      <c r="G431" s="44" t="s">
        <v>192</v>
      </c>
      <c r="H431" s="44"/>
      <c r="I431" s="44" t="s">
        <v>422</v>
      </c>
      <c r="J431" s="45"/>
      <c r="K431" s="44"/>
      <c r="L431" s="45"/>
      <c r="M431" s="46"/>
      <c r="N431" s="47"/>
      <c r="V431" s="33"/>
      <c r="W431" s="40"/>
      <c r="Z431" s="3" t="s">
        <v>62</v>
      </c>
      <c r="AB431" s="40"/>
      <c r="AC431" s="61"/>
      <c r="AE431" s="40"/>
      <c r="AF431" s="40"/>
    </row>
    <row r="432" spans="1:32" s="1" customFormat="1" ht="12">
      <c r="A432" s="42"/>
      <c r="B432" s="43"/>
      <c r="C432" s="96" t="s">
        <v>69</v>
      </c>
      <c r="D432" s="96"/>
      <c r="E432" s="96"/>
      <c r="F432" s="48"/>
      <c r="G432" s="48"/>
      <c r="H432" s="48"/>
      <c r="I432" s="48"/>
      <c r="J432" s="49">
        <v>1025</v>
      </c>
      <c r="K432" s="48"/>
      <c r="L432" s="49">
        <v>177.33</v>
      </c>
      <c r="M432" s="50"/>
      <c r="N432" s="51"/>
      <c r="V432" s="33"/>
      <c r="W432" s="40"/>
      <c r="AA432" s="3" t="s">
        <v>69</v>
      </c>
      <c r="AB432" s="40"/>
      <c r="AC432" s="61"/>
      <c r="AE432" s="40"/>
      <c r="AF432" s="40"/>
    </row>
    <row r="433" spans="1:32" s="1" customFormat="1" ht="12">
      <c r="A433" s="42"/>
      <c r="B433" s="43"/>
      <c r="C433" s="88" t="s">
        <v>70</v>
      </c>
      <c r="D433" s="88"/>
      <c r="E433" s="88"/>
      <c r="F433" s="44"/>
      <c r="G433" s="44"/>
      <c r="H433" s="44"/>
      <c r="I433" s="44"/>
      <c r="J433" s="45"/>
      <c r="K433" s="44"/>
      <c r="L433" s="45">
        <v>177.33</v>
      </c>
      <c r="M433" s="46"/>
      <c r="N433" s="47"/>
      <c r="V433" s="33"/>
      <c r="W433" s="40"/>
      <c r="Z433" s="3" t="s">
        <v>70</v>
      </c>
      <c r="AB433" s="40"/>
      <c r="AC433" s="61"/>
      <c r="AE433" s="40"/>
      <c r="AF433" s="40"/>
    </row>
    <row r="434" spans="1:32" s="1" customFormat="1" ht="33.75">
      <c r="A434" s="42"/>
      <c r="B434" s="43" t="s">
        <v>287</v>
      </c>
      <c r="C434" s="88" t="s">
        <v>288</v>
      </c>
      <c r="D434" s="88"/>
      <c r="E434" s="88"/>
      <c r="F434" s="44" t="s">
        <v>73</v>
      </c>
      <c r="G434" s="44" t="s">
        <v>289</v>
      </c>
      <c r="H434" s="44"/>
      <c r="I434" s="44" t="s">
        <v>289</v>
      </c>
      <c r="J434" s="45"/>
      <c r="K434" s="44"/>
      <c r="L434" s="45">
        <v>157.82</v>
      </c>
      <c r="M434" s="46"/>
      <c r="N434" s="47"/>
      <c r="V434" s="33"/>
      <c r="W434" s="40"/>
      <c r="Z434" s="3" t="s">
        <v>288</v>
      </c>
      <c r="AB434" s="40"/>
      <c r="AC434" s="61"/>
      <c r="AE434" s="40"/>
      <c r="AF434" s="40"/>
    </row>
    <row r="435" spans="1:32" s="1" customFormat="1" ht="33.75">
      <c r="A435" s="42"/>
      <c r="B435" s="43" t="s">
        <v>290</v>
      </c>
      <c r="C435" s="88" t="s">
        <v>291</v>
      </c>
      <c r="D435" s="88"/>
      <c r="E435" s="88"/>
      <c r="F435" s="44" t="s">
        <v>73</v>
      </c>
      <c r="G435" s="44" t="s">
        <v>292</v>
      </c>
      <c r="H435" s="44" t="s">
        <v>130</v>
      </c>
      <c r="I435" s="44" t="s">
        <v>293</v>
      </c>
      <c r="J435" s="45"/>
      <c r="K435" s="44"/>
      <c r="L435" s="45">
        <v>61.8</v>
      </c>
      <c r="M435" s="46"/>
      <c r="N435" s="47"/>
      <c r="V435" s="33"/>
      <c r="W435" s="40"/>
      <c r="Z435" s="3" t="s">
        <v>291</v>
      </c>
      <c r="AB435" s="40"/>
      <c r="AC435" s="61"/>
      <c r="AE435" s="40"/>
      <c r="AF435" s="40"/>
    </row>
    <row r="436" spans="1:32" s="1" customFormat="1" ht="12">
      <c r="A436" s="52"/>
      <c r="B436" s="53"/>
      <c r="C436" s="94" t="s">
        <v>78</v>
      </c>
      <c r="D436" s="94"/>
      <c r="E436" s="94"/>
      <c r="F436" s="36"/>
      <c r="G436" s="36"/>
      <c r="H436" s="36"/>
      <c r="I436" s="36"/>
      <c r="J436" s="37"/>
      <c r="K436" s="36"/>
      <c r="L436" s="37">
        <v>396.95</v>
      </c>
      <c r="M436" s="50"/>
      <c r="N436" s="39"/>
      <c r="V436" s="33"/>
      <c r="W436" s="40"/>
      <c r="AB436" s="40" t="s">
        <v>78</v>
      </c>
      <c r="AC436" s="61"/>
      <c r="AE436" s="40"/>
      <c r="AF436" s="40"/>
    </row>
    <row r="437" spans="1:32" s="1" customFormat="1" ht="1.5" customHeight="1">
      <c r="A437" s="54"/>
      <c r="B437" s="53"/>
      <c r="C437" s="53"/>
      <c r="D437" s="53"/>
      <c r="E437" s="53"/>
      <c r="F437" s="54"/>
      <c r="G437" s="54"/>
      <c r="H437" s="54"/>
      <c r="I437" s="54"/>
      <c r="J437" s="62"/>
      <c r="K437" s="54"/>
      <c r="L437" s="62"/>
      <c r="M437" s="44"/>
      <c r="N437" s="62"/>
      <c r="V437" s="33"/>
      <c r="W437" s="40"/>
      <c r="AB437" s="40"/>
      <c r="AC437" s="61"/>
      <c r="AE437" s="40"/>
      <c r="AF437" s="40"/>
    </row>
    <row r="438" spans="1:32" s="1" customFormat="1" ht="12">
      <c r="A438" s="63"/>
      <c r="B438" s="64"/>
      <c r="C438" s="94" t="s">
        <v>423</v>
      </c>
      <c r="D438" s="94"/>
      <c r="E438" s="94"/>
      <c r="F438" s="94"/>
      <c r="G438" s="94"/>
      <c r="H438" s="94"/>
      <c r="I438" s="94"/>
      <c r="J438" s="94"/>
      <c r="K438" s="94"/>
      <c r="L438" s="65">
        <v>170392.21</v>
      </c>
      <c r="M438" s="66"/>
      <c r="N438" s="67"/>
      <c r="O438" s="68"/>
      <c r="V438" s="33"/>
      <c r="W438" s="40"/>
      <c r="AB438" s="40"/>
      <c r="AC438" s="61"/>
      <c r="AE438" s="40"/>
      <c r="AF438" s="40" t="s">
        <v>423</v>
      </c>
    </row>
    <row r="439" spans="1:32" s="1" customFormat="1" ht="12">
      <c r="A439" s="98" t="s">
        <v>424</v>
      </c>
      <c r="B439" s="99"/>
      <c r="C439" s="99"/>
      <c r="D439" s="99"/>
      <c r="E439" s="99"/>
      <c r="F439" s="99"/>
      <c r="G439" s="99"/>
      <c r="H439" s="99"/>
      <c r="I439" s="99"/>
      <c r="J439" s="99"/>
      <c r="K439" s="99"/>
      <c r="L439" s="99"/>
      <c r="M439" s="99"/>
      <c r="N439" s="100"/>
      <c r="V439" s="33" t="s">
        <v>424</v>
      </c>
      <c r="W439" s="40"/>
      <c r="AB439" s="40"/>
      <c r="AC439" s="61"/>
      <c r="AE439" s="40"/>
      <c r="AF439" s="40"/>
    </row>
    <row r="440" spans="1:32" s="1" customFormat="1" ht="33.75">
      <c r="A440" s="34" t="s">
        <v>425</v>
      </c>
      <c r="B440" s="35" t="s">
        <v>52</v>
      </c>
      <c r="C440" s="94" t="s">
        <v>426</v>
      </c>
      <c r="D440" s="94"/>
      <c r="E440" s="94"/>
      <c r="F440" s="36" t="s">
        <v>54</v>
      </c>
      <c r="G440" s="36"/>
      <c r="H440" s="36"/>
      <c r="I440" s="36" t="s">
        <v>427</v>
      </c>
      <c r="J440" s="37"/>
      <c r="K440" s="36"/>
      <c r="L440" s="37"/>
      <c r="M440" s="38"/>
      <c r="N440" s="39"/>
      <c r="V440" s="33"/>
      <c r="W440" s="40" t="s">
        <v>426</v>
      </c>
      <c r="AB440" s="40"/>
      <c r="AC440" s="61"/>
      <c r="AE440" s="40"/>
      <c r="AF440" s="40"/>
    </row>
    <row r="441" spans="1:32" s="1" customFormat="1" ht="12">
      <c r="A441" s="41"/>
      <c r="B441" s="8"/>
      <c r="C441" s="88" t="s">
        <v>428</v>
      </c>
      <c r="D441" s="88"/>
      <c r="E441" s="88"/>
      <c r="F441" s="88"/>
      <c r="G441" s="88"/>
      <c r="H441" s="88"/>
      <c r="I441" s="88"/>
      <c r="J441" s="88"/>
      <c r="K441" s="88"/>
      <c r="L441" s="88"/>
      <c r="M441" s="88"/>
      <c r="N441" s="95"/>
      <c r="V441" s="33"/>
      <c r="W441" s="40"/>
      <c r="X441" s="3" t="s">
        <v>428</v>
      </c>
      <c r="AB441" s="40"/>
      <c r="AC441" s="61"/>
      <c r="AE441" s="40"/>
      <c r="AF441" s="40"/>
    </row>
    <row r="442" spans="1:32" s="1" customFormat="1" ht="12">
      <c r="A442" s="42"/>
      <c r="B442" s="43" t="s">
        <v>51</v>
      </c>
      <c r="C442" s="88" t="s">
        <v>57</v>
      </c>
      <c r="D442" s="88"/>
      <c r="E442" s="88"/>
      <c r="F442" s="44"/>
      <c r="G442" s="44"/>
      <c r="H442" s="44"/>
      <c r="I442" s="44"/>
      <c r="J442" s="45">
        <v>525.77</v>
      </c>
      <c r="K442" s="44"/>
      <c r="L442" s="45">
        <v>1373.31</v>
      </c>
      <c r="M442" s="46"/>
      <c r="N442" s="47"/>
      <c r="V442" s="33"/>
      <c r="W442" s="40"/>
      <c r="Y442" s="3" t="s">
        <v>57</v>
      </c>
      <c r="AB442" s="40"/>
      <c r="AC442" s="61"/>
      <c r="AE442" s="40"/>
      <c r="AF442" s="40"/>
    </row>
    <row r="443" spans="1:32" s="1" customFormat="1" ht="12">
      <c r="A443" s="42"/>
      <c r="B443" s="43" t="s">
        <v>58</v>
      </c>
      <c r="C443" s="88" t="s">
        <v>59</v>
      </c>
      <c r="D443" s="88"/>
      <c r="E443" s="88"/>
      <c r="F443" s="44"/>
      <c r="G443" s="44"/>
      <c r="H443" s="44"/>
      <c r="I443" s="44"/>
      <c r="J443" s="45">
        <v>482.88</v>
      </c>
      <c r="K443" s="44"/>
      <c r="L443" s="45">
        <v>1261.28</v>
      </c>
      <c r="M443" s="46"/>
      <c r="N443" s="47"/>
      <c r="V443" s="33"/>
      <c r="W443" s="40"/>
      <c r="Y443" s="3" t="s">
        <v>59</v>
      </c>
      <c r="AB443" s="40"/>
      <c r="AC443" s="61"/>
      <c r="AE443" s="40"/>
      <c r="AF443" s="40"/>
    </row>
    <row r="444" spans="1:32" s="1" customFormat="1" ht="12">
      <c r="A444" s="42"/>
      <c r="B444" s="43" t="s">
        <v>60</v>
      </c>
      <c r="C444" s="88" t="s">
        <v>61</v>
      </c>
      <c r="D444" s="88"/>
      <c r="E444" s="88"/>
      <c r="F444" s="44"/>
      <c r="G444" s="44"/>
      <c r="H444" s="44"/>
      <c r="I444" s="44"/>
      <c r="J444" s="45">
        <v>77.31</v>
      </c>
      <c r="K444" s="44"/>
      <c r="L444" s="45">
        <v>201.93</v>
      </c>
      <c r="M444" s="46"/>
      <c r="N444" s="47"/>
      <c r="V444" s="33"/>
      <c r="W444" s="40"/>
      <c r="Y444" s="3" t="s">
        <v>61</v>
      </c>
      <c r="AB444" s="40"/>
      <c r="AC444" s="61"/>
      <c r="AE444" s="40"/>
      <c r="AF444" s="40"/>
    </row>
    <row r="445" spans="1:32" s="1" customFormat="1" ht="12">
      <c r="A445" s="42"/>
      <c r="B445" s="43"/>
      <c r="C445" s="88" t="s">
        <v>62</v>
      </c>
      <c r="D445" s="88"/>
      <c r="E445" s="88"/>
      <c r="F445" s="44" t="s">
        <v>63</v>
      </c>
      <c r="G445" s="44" t="s">
        <v>64</v>
      </c>
      <c r="H445" s="44"/>
      <c r="I445" s="44" t="s">
        <v>429</v>
      </c>
      <c r="J445" s="45"/>
      <c r="K445" s="44"/>
      <c r="L445" s="45"/>
      <c r="M445" s="46"/>
      <c r="N445" s="47"/>
      <c r="V445" s="33"/>
      <c r="W445" s="40"/>
      <c r="Z445" s="3" t="s">
        <v>62</v>
      </c>
      <c r="AB445" s="40"/>
      <c r="AC445" s="61"/>
      <c r="AE445" s="40"/>
      <c r="AF445" s="40"/>
    </row>
    <row r="446" spans="1:32" s="1" customFormat="1" ht="12">
      <c r="A446" s="42"/>
      <c r="B446" s="43"/>
      <c r="C446" s="88" t="s">
        <v>66</v>
      </c>
      <c r="D446" s="88"/>
      <c r="E446" s="88"/>
      <c r="F446" s="44" t="s">
        <v>63</v>
      </c>
      <c r="G446" s="44" t="s">
        <v>67</v>
      </c>
      <c r="H446" s="44"/>
      <c r="I446" s="44" t="s">
        <v>430</v>
      </c>
      <c r="J446" s="45"/>
      <c r="K446" s="44"/>
      <c r="L446" s="45"/>
      <c r="M446" s="46"/>
      <c r="N446" s="47"/>
      <c r="V446" s="33"/>
      <c r="W446" s="40"/>
      <c r="Z446" s="3" t="s">
        <v>66</v>
      </c>
      <c r="AB446" s="40"/>
      <c r="AC446" s="61"/>
      <c r="AE446" s="40"/>
      <c r="AF446" s="40"/>
    </row>
    <row r="447" spans="1:32" s="1" customFormat="1" ht="12">
      <c r="A447" s="42"/>
      <c r="B447" s="43"/>
      <c r="C447" s="96" t="s">
        <v>69</v>
      </c>
      <c r="D447" s="96"/>
      <c r="E447" s="96"/>
      <c r="F447" s="48"/>
      <c r="G447" s="48"/>
      <c r="H447" s="48"/>
      <c r="I447" s="48"/>
      <c r="J447" s="49">
        <v>1008.65</v>
      </c>
      <c r="K447" s="48"/>
      <c r="L447" s="49">
        <v>2634.59</v>
      </c>
      <c r="M447" s="50"/>
      <c r="N447" s="51"/>
      <c r="V447" s="33"/>
      <c r="W447" s="40"/>
      <c r="AA447" s="3" t="s">
        <v>69</v>
      </c>
      <c r="AB447" s="40"/>
      <c r="AC447" s="61"/>
      <c r="AE447" s="40"/>
      <c r="AF447" s="40"/>
    </row>
    <row r="448" spans="1:32" s="1" customFormat="1" ht="12">
      <c r="A448" s="42"/>
      <c r="B448" s="43"/>
      <c r="C448" s="88" t="s">
        <v>70</v>
      </c>
      <c r="D448" s="88"/>
      <c r="E448" s="88"/>
      <c r="F448" s="44"/>
      <c r="G448" s="44"/>
      <c r="H448" s="44"/>
      <c r="I448" s="44"/>
      <c r="J448" s="45"/>
      <c r="K448" s="44"/>
      <c r="L448" s="45">
        <v>1575.24</v>
      </c>
      <c r="M448" s="46"/>
      <c r="N448" s="47"/>
      <c r="V448" s="33"/>
      <c r="W448" s="40"/>
      <c r="Z448" s="3" t="s">
        <v>70</v>
      </c>
      <c r="AB448" s="40"/>
      <c r="AC448" s="61"/>
      <c r="AE448" s="40"/>
      <c r="AF448" s="40"/>
    </row>
    <row r="449" spans="1:32" s="1" customFormat="1" ht="33.75">
      <c r="A449" s="42"/>
      <c r="B449" s="43" t="s">
        <v>71</v>
      </c>
      <c r="C449" s="88" t="s">
        <v>72</v>
      </c>
      <c r="D449" s="88"/>
      <c r="E449" s="88"/>
      <c r="F449" s="44" t="s">
        <v>73</v>
      </c>
      <c r="G449" s="44" t="s">
        <v>74</v>
      </c>
      <c r="H449" s="44"/>
      <c r="I449" s="44" t="s">
        <v>74</v>
      </c>
      <c r="J449" s="45"/>
      <c r="K449" s="44"/>
      <c r="L449" s="45">
        <v>1606.74</v>
      </c>
      <c r="M449" s="46"/>
      <c r="N449" s="47"/>
      <c r="V449" s="33"/>
      <c r="W449" s="40"/>
      <c r="Z449" s="3" t="s">
        <v>72</v>
      </c>
      <c r="AB449" s="40"/>
      <c r="AC449" s="61"/>
      <c r="AE449" s="40"/>
      <c r="AF449" s="40"/>
    </row>
    <row r="450" spans="1:32" s="1" customFormat="1" ht="33.75">
      <c r="A450" s="42"/>
      <c r="B450" s="43" t="s">
        <v>75</v>
      </c>
      <c r="C450" s="88" t="s">
        <v>76</v>
      </c>
      <c r="D450" s="88"/>
      <c r="E450" s="88"/>
      <c r="F450" s="44" t="s">
        <v>73</v>
      </c>
      <c r="G450" s="44" t="s">
        <v>77</v>
      </c>
      <c r="H450" s="44"/>
      <c r="I450" s="44" t="s">
        <v>77</v>
      </c>
      <c r="J450" s="45"/>
      <c r="K450" s="44"/>
      <c r="L450" s="45">
        <v>850.63</v>
      </c>
      <c r="M450" s="46"/>
      <c r="N450" s="47"/>
      <c r="V450" s="33"/>
      <c r="W450" s="40"/>
      <c r="Z450" s="3" t="s">
        <v>76</v>
      </c>
      <c r="AB450" s="40"/>
      <c r="AC450" s="61"/>
      <c r="AE450" s="40"/>
      <c r="AF450" s="40"/>
    </row>
    <row r="451" spans="1:32" s="1" customFormat="1" ht="12">
      <c r="A451" s="52"/>
      <c r="B451" s="53"/>
      <c r="C451" s="94" t="s">
        <v>78</v>
      </c>
      <c r="D451" s="94"/>
      <c r="E451" s="94"/>
      <c r="F451" s="36"/>
      <c r="G451" s="36"/>
      <c r="H451" s="36"/>
      <c r="I451" s="36"/>
      <c r="J451" s="37"/>
      <c r="K451" s="36"/>
      <c r="L451" s="37">
        <v>5091.96</v>
      </c>
      <c r="M451" s="50"/>
      <c r="N451" s="39"/>
      <c r="V451" s="33"/>
      <c r="W451" s="40"/>
      <c r="AB451" s="40" t="s">
        <v>78</v>
      </c>
      <c r="AC451" s="61"/>
      <c r="AE451" s="40"/>
      <c r="AF451" s="40"/>
    </row>
    <row r="452" spans="1:32" s="1" customFormat="1" ht="12">
      <c r="A452" s="34" t="s">
        <v>431</v>
      </c>
      <c r="B452" s="35" t="s">
        <v>79</v>
      </c>
      <c r="C452" s="94" t="s">
        <v>80</v>
      </c>
      <c r="D452" s="94"/>
      <c r="E452" s="94"/>
      <c r="F452" s="36" t="s">
        <v>81</v>
      </c>
      <c r="G452" s="36"/>
      <c r="H452" s="36"/>
      <c r="I452" s="36" t="s">
        <v>432</v>
      </c>
      <c r="J452" s="37"/>
      <c r="K452" s="36"/>
      <c r="L452" s="37"/>
      <c r="M452" s="38"/>
      <c r="N452" s="39"/>
      <c r="V452" s="33"/>
      <c r="W452" s="40" t="s">
        <v>80</v>
      </c>
      <c r="AB452" s="40"/>
      <c r="AC452" s="61"/>
      <c r="AE452" s="40"/>
      <c r="AF452" s="40"/>
    </row>
    <row r="453" spans="1:32" s="1" customFormat="1" ht="12">
      <c r="A453" s="52"/>
      <c r="B453" s="53"/>
      <c r="C453" s="6" t="s">
        <v>83</v>
      </c>
      <c r="D453" s="7"/>
      <c r="E453" s="7"/>
      <c r="F453" s="54"/>
      <c r="G453" s="54"/>
      <c r="H453" s="54"/>
      <c r="I453" s="54"/>
      <c r="J453" s="55"/>
      <c r="K453" s="54"/>
      <c r="L453" s="55"/>
      <c r="M453" s="56"/>
      <c r="N453" s="57"/>
      <c r="V453" s="33"/>
      <c r="W453" s="40"/>
      <c r="AB453" s="40"/>
      <c r="AC453" s="61"/>
      <c r="AE453" s="40"/>
      <c r="AF453" s="40"/>
    </row>
    <row r="454" spans="1:32" s="1" customFormat="1" ht="12">
      <c r="A454" s="41"/>
      <c r="B454" s="8"/>
      <c r="C454" s="88" t="s">
        <v>433</v>
      </c>
      <c r="D454" s="88"/>
      <c r="E454" s="88"/>
      <c r="F454" s="88"/>
      <c r="G454" s="88"/>
      <c r="H454" s="88"/>
      <c r="I454" s="88"/>
      <c r="J454" s="88"/>
      <c r="K454" s="88"/>
      <c r="L454" s="88"/>
      <c r="M454" s="88"/>
      <c r="N454" s="95"/>
      <c r="V454" s="33"/>
      <c r="W454" s="40"/>
      <c r="X454" s="3" t="s">
        <v>433</v>
      </c>
      <c r="AB454" s="40"/>
      <c r="AC454" s="61"/>
      <c r="AE454" s="40"/>
      <c r="AF454" s="40"/>
    </row>
    <row r="455" spans="1:32" s="1" customFormat="1" ht="45">
      <c r="A455" s="34" t="s">
        <v>254</v>
      </c>
      <c r="B455" s="35" t="s">
        <v>434</v>
      </c>
      <c r="C455" s="94" t="s">
        <v>435</v>
      </c>
      <c r="D455" s="94"/>
      <c r="E455" s="94"/>
      <c r="F455" s="36" t="s">
        <v>436</v>
      </c>
      <c r="G455" s="36"/>
      <c r="H455" s="36"/>
      <c r="I455" s="36" t="s">
        <v>437</v>
      </c>
      <c r="J455" s="37"/>
      <c r="K455" s="36"/>
      <c r="L455" s="37"/>
      <c r="M455" s="38"/>
      <c r="N455" s="39"/>
      <c r="V455" s="33"/>
      <c r="W455" s="40" t="s">
        <v>435</v>
      </c>
      <c r="AB455" s="40"/>
      <c r="AC455" s="61"/>
      <c r="AE455" s="40"/>
      <c r="AF455" s="40"/>
    </row>
    <row r="456" spans="1:32" s="1" customFormat="1" ht="12">
      <c r="A456" s="41"/>
      <c r="B456" s="8"/>
      <c r="C456" s="88" t="s">
        <v>438</v>
      </c>
      <c r="D456" s="88"/>
      <c r="E456" s="88"/>
      <c r="F456" s="88"/>
      <c r="G456" s="88"/>
      <c r="H456" s="88"/>
      <c r="I456" s="88"/>
      <c r="J456" s="88"/>
      <c r="K456" s="88"/>
      <c r="L456" s="88"/>
      <c r="M456" s="88"/>
      <c r="N456" s="95"/>
      <c r="V456" s="33"/>
      <c r="W456" s="40"/>
      <c r="X456" s="3" t="s">
        <v>438</v>
      </c>
      <c r="AB456" s="40"/>
      <c r="AC456" s="61"/>
      <c r="AE456" s="40"/>
      <c r="AF456" s="40"/>
    </row>
    <row r="457" spans="1:32" s="1" customFormat="1" ht="12">
      <c r="A457" s="42"/>
      <c r="B457" s="43" t="s">
        <v>51</v>
      </c>
      <c r="C457" s="88" t="s">
        <v>57</v>
      </c>
      <c r="D457" s="88"/>
      <c r="E457" s="88"/>
      <c r="F457" s="44"/>
      <c r="G457" s="44"/>
      <c r="H457" s="44"/>
      <c r="I457" s="44"/>
      <c r="J457" s="45">
        <v>577.02</v>
      </c>
      <c r="K457" s="44"/>
      <c r="L457" s="45">
        <v>19.43</v>
      </c>
      <c r="M457" s="46"/>
      <c r="N457" s="47"/>
      <c r="V457" s="33"/>
      <c r="W457" s="40"/>
      <c r="Y457" s="3" t="s">
        <v>57</v>
      </c>
      <c r="AB457" s="40"/>
      <c r="AC457" s="61"/>
      <c r="AE457" s="40"/>
      <c r="AF457" s="40"/>
    </row>
    <row r="458" spans="1:32" s="1" customFormat="1" ht="12">
      <c r="A458" s="42"/>
      <c r="B458" s="43" t="s">
        <v>58</v>
      </c>
      <c r="C458" s="88" t="s">
        <v>59</v>
      </c>
      <c r="D458" s="88"/>
      <c r="E458" s="88"/>
      <c r="F458" s="44"/>
      <c r="G458" s="44"/>
      <c r="H458" s="44"/>
      <c r="I458" s="44"/>
      <c r="J458" s="45">
        <v>1184.57</v>
      </c>
      <c r="K458" s="44"/>
      <c r="L458" s="45">
        <v>39.9</v>
      </c>
      <c r="M458" s="46"/>
      <c r="N458" s="47"/>
      <c r="V458" s="33"/>
      <c r="W458" s="40"/>
      <c r="Y458" s="3" t="s">
        <v>59</v>
      </c>
      <c r="AB458" s="40"/>
      <c r="AC458" s="61"/>
      <c r="AE458" s="40"/>
      <c r="AF458" s="40"/>
    </row>
    <row r="459" spans="1:32" s="1" customFormat="1" ht="12">
      <c r="A459" s="42"/>
      <c r="B459" s="43" t="s">
        <v>60</v>
      </c>
      <c r="C459" s="88" t="s">
        <v>61</v>
      </c>
      <c r="D459" s="88"/>
      <c r="E459" s="88"/>
      <c r="F459" s="44"/>
      <c r="G459" s="44"/>
      <c r="H459" s="44"/>
      <c r="I459" s="44"/>
      <c r="J459" s="45">
        <v>189.66</v>
      </c>
      <c r="K459" s="44"/>
      <c r="L459" s="45">
        <v>6.39</v>
      </c>
      <c r="M459" s="46"/>
      <c r="N459" s="47"/>
      <c r="V459" s="33"/>
      <c r="W459" s="40"/>
      <c r="Y459" s="3" t="s">
        <v>61</v>
      </c>
      <c r="AB459" s="40"/>
      <c r="AC459" s="61"/>
      <c r="AE459" s="40"/>
      <c r="AF459" s="40"/>
    </row>
    <row r="460" spans="1:32" s="1" customFormat="1" ht="12">
      <c r="A460" s="42"/>
      <c r="B460" s="43"/>
      <c r="C460" s="88" t="s">
        <v>62</v>
      </c>
      <c r="D460" s="88"/>
      <c r="E460" s="88"/>
      <c r="F460" s="44" t="s">
        <v>63</v>
      </c>
      <c r="G460" s="44" t="s">
        <v>439</v>
      </c>
      <c r="H460" s="44"/>
      <c r="I460" s="44" t="s">
        <v>440</v>
      </c>
      <c r="J460" s="45"/>
      <c r="K460" s="44"/>
      <c r="L460" s="45"/>
      <c r="M460" s="46"/>
      <c r="N460" s="47"/>
      <c r="V460" s="33"/>
      <c r="W460" s="40"/>
      <c r="Z460" s="3" t="s">
        <v>62</v>
      </c>
      <c r="AB460" s="40"/>
      <c r="AC460" s="61"/>
      <c r="AE460" s="40"/>
      <c r="AF460" s="40"/>
    </row>
    <row r="461" spans="1:32" s="1" customFormat="1" ht="12">
      <c r="A461" s="42"/>
      <c r="B461" s="43"/>
      <c r="C461" s="88" t="s">
        <v>66</v>
      </c>
      <c r="D461" s="88"/>
      <c r="E461" s="88"/>
      <c r="F461" s="44" t="s">
        <v>63</v>
      </c>
      <c r="G461" s="44" t="s">
        <v>441</v>
      </c>
      <c r="H461" s="44"/>
      <c r="I461" s="44" t="s">
        <v>442</v>
      </c>
      <c r="J461" s="45"/>
      <c r="K461" s="44"/>
      <c r="L461" s="45"/>
      <c r="M461" s="46"/>
      <c r="N461" s="47"/>
      <c r="V461" s="33"/>
      <c r="W461" s="40"/>
      <c r="Z461" s="3" t="s">
        <v>66</v>
      </c>
      <c r="AB461" s="40"/>
      <c r="AC461" s="61"/>
      <c r="AE461" s="40"/>
      <c r="AF461" s="40"/>
    </row>
    <row r="462" spans="1:32" s="1" customFormat="1" ht="12">
      <c r="A462" s="42"/>
      <c r="B462" s="43"/>
      <c r="C462" s="96" t="s">
        <v>69</v>
      </c>
      <c r="D462" s="96"/>
      <c r="E462" s="96"/>
      <c r="F462" s="48"/>
      <c r="G462" s="48"/>
      <c r="H462" s="48"/>
      <c r="I462" s="48"/>
      <c r="J462" s="49">
        <v>1761.59</v>
      </c>
      <c r="K462" s="48"/>
      <c r="L462" s="49">
        <v>59.33</v>
      </c>
      <c r="M462" s="50"/>
      <c r="N462" s="51"/>
      <c r="V462" s="33"/>
      <c r="W462" s="40"/>
      <c r="AA462" s="3" t="s">
        <v>69</v>
      </c>
      <c r="AB462" s="40"/>
      <c r="AC462" s="61"/>
      <c r="AE462" s="40"/>
      <c r="AF462" s="40"/>
    </row>
    <row r="463" spans="1:32" s="1" customFormat="1" ht="12">
      <c r="A463" s="42"/>
      <c r="B463" s="43"/>
      <c r="C463" s="88" t="s">
        <v>70</v>
      </c>
      <c r="D463" s="88"/>
      <c r="E463" s="88"/>
      <c r="F463" s="44"/>
      <c r="G463" s="44"/>
      <c r="H463" s="44"/>
      <c r="I463" s="44"/>
      <c r="J463" s="45"/>
      <c r="K463" s="44"/>
      <c r="L463" s="45">
        <v>25.82</v>
      </c>
      <c r="M463" s="46"/>
      <c r="N463" s="47"/>
      <c r="V463" s="33"/>
      <c r="W463" s="40"/>
      <c r="Z463" s="3" t="s">
        <v>70</v>
      </c>
      <c r="AB463" s="40"/>
      <c r="AC463" s="61"/>
      <c r="AE463" s="40"/>
      <c r="AF463" s="40"/>
    </row>
    <row r="464" spans="1:32" s="1" customFormat="1" ht="33.75">
      <c r="A464" s="42"/>
      <c r="B464" s="43" t="s">
        <v>71</v>
      </c>
      <c r="C464" s="88" t="s">
        <v>72</v>
      </c>
      <c r="D464" s="88"/>
      <c r="E464" s="88"/>
      <c r="F464" s="44" t="s">
        <v>73</v>
      </c>
      <c r="G464" s="44" t="s">
        <v>74</v>
      </c>
      <c r="H464" s="44"/>
      <c r="I464" s="44" t="s">
        <v>74</v>
      </c>
      <c r="J464" s="45"/>
      <c r="K464" s="44"/>
      <c r="L464" s="45">
        <v>26.34</v>
      </c>
      <c r="M464" s="46"/>
      <c r="N464" s="47"/>
      <c r="V464" s="33"/>
      <c r="W464" s="40"/>
      <c r="Z464" s="3" t="s">
        <v>72</v>
      </c>
      <c r="AB464" s="40"/>
      <c r="AC464" s="61"/>
      <c r="AE464" s="40"/>
      <c r="AF464" s="40"/>
    </row>
    <row r="465" spans="1:32" s="1" customFormat="1" ht="33.75">
      <c r="A465" s="42"/>
      <c r="B465" s="43" t="s">
        <v>75</v>
      </c>
      <c r="C465" s="88" t="s">
        <v>76</v>
      </c>
      <c r="D465" s="88"/>
      <c r="E465" s="88"/>
      <c r="F465" s="44" t="s">
        <v>73</v>
      </c>
      <c r="G465" s="44" t="s">
        <v>77</v>
      </c>
      <c r="H465" s="44"/>
      <c r="I465" s="44" t="s">
        <v>77</v>
      </c>
      <c r="J465" s="45"/>
      <c r="K465" s="44"/>
      <c r="L465" s="45">
        <v>13.94</v>
      </c>
      <c r="M465" s="46"/>
      <c r="N465" s="47"/>
      <c r="V465" s="33"/>
      <c r="W465" s="40"/>
      <c r="Z465" s="3" t="s">
        <v>76</v>
      </c>
      <c r="AB465" s="40"/>
      <c r="AC465" s="61"/>
      <c r="AE465" s="40"/>
      <c r="AF465" s="40"/>
    </row>
    <row r="466" spans="1:32" s="1" customFormat="1" ht="12">
      <c r="A466" s="52"/>
      <c r="B466" s="53"/>
      <c r="C466" s="94" t="s">
        <v>78</v>
      </c>
      <c r="D466" s="94"/>
      <c r="E466" s="94"/>
      <c r="F466" s="36"/>
      <c r="G466" s="36"/>
      <c r="H466" s="36"/>
      <c r="I466" s="36"/>
      <c r="J466" s="37"/>
      <c r="K466" s="36"/>
      <c r="L466" s="37">
        <v>99.61</v>
      </c>
      <c r="M466" s="50"/>
      <c r="N466" s="39"/>
      <c r="V466" s="33"/>
      <c r="W466" s="40"/>
      <c r="AB466" s="40" t="s">
        <v>78</v>
      </c>
      <c r="AC466" s="61"/>
      <c r="AE466" s="40"/>
      <c r="AF466" s="40"/>
    </row>
    <row r="467" spans="1:32" s="1" customFormat="1" ht="12">
      <c r="A467" s="34" t="s">
        <v>443</v>
      </c>
      <c r="B467" s="35" t="s">
        <v>79</v>
      </c>
      <c r="C467" s="94" t="s">
        <v>80</v>
      </c>
      <c r="D467" s="94"/>
      <c r="E467" s="94"/>
      <c r="F467" s="36" t="s">
        <v>81</v>
      </c>
      <c r="G467" s="36"/>
      <c r="H467" s="36"/>
      <c r="I467" s="36" t="s">
        <v>444</v>
      </c>
      <c r="J467" s="37"/>
      <c r="K467" s="36"/>
      <c r="L467" s="37"/>
      <c r="M467" s="38"/>
      <c r="N467" s="39"/>
      <c r="V467" s="33"/>
      <c r="W467" s="40" t="s">
        <v>80</v>
      </c>
      <c r="AB467" s="40"/>
      <c r="AC467" s="61"/>
      <c r="AE467" s="40"/>
      <c r="AF467" s="40"/>
    </row>
    <row r="468" spans="1:32" s="1" customFormat="1" ht="12">
      <c r="A468" s="52"/>
      <c r="B468" s="53"/>
      <c r="C468" s="6" t="s">
        <v>83</v>
      </c>
      <c r="D468" s="7"/>
      <c r="E468" s="7"/>
      <c r="F468" s="54"/>
      <c r="G468" s="54"/>
      <c r="H468" s="54"/>
      <c r="I468" s="54"/>
      <c r="J468" s="55"/>
      <c r="K468" s="54"/>
      <c r="L468" s="55"/>
      <c r="M468" s="56"/>
      <c r="N468" s="57"/>
      <c r="V468" s="33"/>
      <c r="W468" s="40"/>
      <c r="AB468" s="40"/>
      <c r="AC468" s="61"/>
      <c r="AE468" s="40"/>
      <c r="AF468" s="40"/>
    </row>
    <row r="469" spans="1:32" s="1" customFormat="1" ht="12">
      <c r="A469" s="41"/>
      <c r="B469" s="8"/>
      <c r="C469" s="88" t="s">
        <v>445</v>
      </c>
      <c r="D469" s="88"/>
      <c r="E469" s="88"/>
      <c r="F469" s="88"/>
      <c r="G469" s="88"/>
      <c r="H469" s="88"/>
      <c r="I469" s="88"/>
      <c r="J469" s="88"/>
      <c r="K469" s="88"/>
      <c r="L469" s="88"/>
      <c r="M469" s="88"/>
      <c r="N469" s="95"/>
      <c r="V469" s="33"/>
      <c r="W469" s="40"/>
      <c r="X469" s="3" t="s">
        <v>445</v>
      </c>
      <c r="AB469" s="40"/>
      <c r="AC469" s="61"/>
      <c r="AE469" s="40"/>
      <c r="AF469" s="40"/>
    </row>
    <row r="470" spans="1:32" s="1" customFormat="1" ht="56.25">
      <c r="A470" s="34" t="s">
        <v>446</v>
      </c>
      <c r="B470" s="35" t="s">
        <v>85</v>
      </c>
      <c r="C470" s="94" t="s">
        <v>86</v>
      </c>
      <c r="D470" s="94"/>
      <c r="E470" s="94"/>
      <c r="F470" s="36" t="s">
        <v>87</v>
      </c>
      <c r="G470" s="36"/>
      <c r="H470" s="36"/>
      <c r="I470" s="36" t="s">
        <v>447</v>
      </c>
      <c r="J470" s="37">
        <v>4.49</v>
      </c>
      <c r="K470" s="36"/>
      <c r="L470" s="37">
        <v>358.03</v>
      </c>
      <c r="M470" s="38"/>
      <c r="N470" s="39"/>
      <c r="V470" s="33"/>
      <c r="W470" s="40" t="s">
        <v>86</v>
      </c>
      <c r="AB470" s="40"/>
      <c r="AC470" s="61"/>
      <c r="AE470" s="40"/>
      <c r="AF470" s="40"/>
    </row>
    <row r="471" spans="1:32" s="1" customFormat="1" ht="12">
      <c r="A471" s="41"/>
      <c r="B471" s="8"/>
      <c r="C471" s="88" t="s">
        <v>448</v>
      </c>
      <c r="D471" s="88"/>
      <c r="E471" s="88"/>
      <c r="F471" s="88"/>
      <c r="G471" s="88"/>
      <c r="H471" s="88"/>
      <c r="I471" s="88"/>
      <c r="J471" s="88"/>
      <c r="K471" s="88"/>
      <c r="L471" s="88"/>
      <c r="M471" s="88"/>
      <c r="N471" s="95"/>
      <c r="V471" s="33"/>
      <c r="W471" s="40"/>
      <c r="X471" s="3" t="s">
        <v>448</v>
      </c>
      <c r="AB471" s="40"/>
      <c r="AC471" s="61"/>
      <c r="AE471" s="40"/>
      <c r="AF471" s="40"/>
    </row>
    <row r="472" spans="1:32" s="1" customFormat="1" ht="45">
      <c r="A472" s="34" t="s">
        <v>449</v>
      </c>
      <c r="B472" s="35" t="s">
        <v>106</v>
      </c>
      <c r="C472" s="94" t="s">
        <v>107</v>
      </c>
      <c r="D472" s="94"/>
      <c r="E472" s="94"/>
      <c r="F472" s="36" t="s">
        <v>87</v>
      </c>
      <c r="G472" s="36"/>
      <c r="H472" s="36"/>
      <c r="I472" s="36" t="s">
        <v>447</v>
      </c>
      <c r="J472" s="37">
        <v>15.36</v>
      </c>
      <c r="K472" s="36"/>
      <c r="L472" s="37">
        <v>1224.81</v>
      </c>
      <c r="M472" s="38"/>
      <c r="N472" s="39"/>
      <c r="V472" s="33"/>
      <c r="W472" s="40" t="s">
        <v>107</v>
      </c>
      <c r="AB472" s="40"/>
      <c r="AC472" s="61"/>
      <c r="AE472" s="40"/>
      <c r="AF472" s="40"/>
    </row>
    <row r="473" spans="1:32" s="1" customFormat="1" ht="12">
      <c r="A473" s="41"/>
      <c r="B473" s="8"/>
      <c r="C473" s="88" t="s">
        <v>450</v>
      </c>
      <c r="D473" s="88"/>
      <c r="E473" s="88"/>
      <c r="F473" s="88"/>
      <c r="G473" s="88"/>
      <c r="H473" s="88"/>
      <c r="I473" s="88"/>
      <c r="J473" s="88"/>
      <c r="K473" s="88"/>
      <c r="L473" s="88"/>
      <c r="M473" s="88"/>
      <c r="N473" s="95"/>
      <c r="V473" s="33"/>
      <c r="W473" s="40"/>
      <c r="X473" s="3" t="s">
        <v>450</v>
      </c>
      <c r="AB473" s="40"/>
      <c r="AC473" s="61"/>
      <c r="AE473" s="40"/>
      <c r="AF473" s="40"/>
    </row>
    <row r="474" spans="1:32" s="1" customFormat="1" ht="45">
      <c r="A474" s="34" t="s">
        <v>451</v>
      </c>
      <c r="B474" s="35" t="s">
        <v>318</v>
      </c>
      <c r="C474" s="94" t="s">
        <v>452</v>
      </c>
      <c r="D474" s="94"/>
      <c r="E474" s="94"/>
      <c r="F474" s="36" t="s">
        <v>320</v>
      </c>
      <c r="G474" s="36"/>
      <c r="H474" s="36"/>
      <c r="I474" s="36" t="s">
        <v>453</v>
      </c>
      <c r="J474" s="37"/>
      <c r="K474" s="36"/>
      <c r="L474" s="37"/>
      <c r="M474" s="38"/>
      <c r="N474" s="39"/>
      <c r="V474" s="33"/>
      <c r="W474" s="40" t="s">
        <v>452</v>
      </c>
      <c r="AB474" s="40"/>
      <c r="AC474" s="61"/>
      <c r="AE474" s="40"/>
      <c r="AF474" s="40"/>
    </row>
    <row r="475" spans="1:32" s="1" customFormat="1" ht="12">
      <c r="A475" s="41"/>
      <c r="B475" s="8"/>
      <c r="C475" s="88" t="s">
        <v>454</v>
      </c>
      <c r="D475" s="88"/>
      <c r="E475" s="88"/>
      <c r="F475" s="88"/>
      <c r="G475" s="88"/>
      <c r="H475" s="88"/>
      <c r="I475" s="88"/>
      <c r="J475" s="88"/>
      <c r="K475" s="88"/>
      <c r="L475" s="88"/>
      <c r="M475" s="88"/>
      <c r="N475" s="95"/>
      <c r="V475" s="33"/>
      <c r="W475" s="40"/>
      <c r="X475" s="3" t="s">
        <v>454</v>
      </c>
      <c r="AB475" s="40"/>
      <c r="AC475" s="61"/>
      <c r="AE475" s="40"/>
      <c r="AF475" s="40"/>
    </row>
    <row r="476" spans="1:32" s="1" customFormat="1" ht="12">
      <c r="A476" s="42"/>
      <c r="B476" s="43" t="s">
        <v>58</v>
      </c>
      <c r="C476" s="88" t="s">
        <v>59</v>
      </c>
      <c r="D476" s="88"/>
      <c r="E476" s="88"/>
      <c r="F476" s="44"/>
      <c r="G476" s="44"/>
      <c r="H476" s="44"/>
      <c r="I476" s="44"/>
      <c r="J476" s="45">
        <v>949.58</v>
      </c>
      <c r="K476" s="44"/>
      <c r="L476" s="45">
        <v>36.119999999999997</v>
      </c>
      <c r="M476" s="46"/>
      <c r="N476" s="47"/>
      <c r="V476" s="33"/>
      <c r="W476" s="40"/>
      <c r="Y476" s="3" t="s">
        <v>59</v>
      </c>
      <c r="AB476" s="40"/>
      <c r="AC476" s="61"/>
      <c r="AE476" s="40"/>
      <c r="AF476" s="40"/>
    </row>
    <row r="477" spans="1:32" s="1" customFormat="1" ht="12">
      <c r="A477" s="42"/>
      <c r="B477" s="43" t="s">
        <v>60</v>
      </c>
      <c r="C477" s="88" t="s">
        <v>61</v>
      </c>
      <c r="D477" s="88"/>
      <c r="E477" s="88"/>
      <c r="F477" s="44"/>
      <c r="G477" s="44"/>
      <c r="H477" s="44"/>
      <c r="I477" s="44"/>
      <c r="J477" s="45">
        <v>121.41</v>
      </c>
      <c r="K477" s="44"/>
      <c r="L477" s="45">
        <v>4.62</v>
      </c>
      <c r="M477" s="46"/>
      <c r="N477" s="47"/>
      <c r="V477" s="33"/>
      <c r="W477" s="40"/>
      <c r="Y477" s="3" t="s">
        <v>61</v>
      </c>
      <c r="AB477" s="40"/>
      <c r="AC477" s="61"/>
      <c r="AE477" s="40"/>
      <c r="AF477" s="40"/>
    </row>
    <row r="478" spans="1:32" s="1" customFormat="1" ht="12">
      <c r="A478" s="42"/>
      <c r="B478" s="43"/>
      <c r="C478" s="88" t="s">
        <v>66</v>
      </c>
      <c r="D478" s="88"/>
      <c r="E478" s="88"/>
      <c r="F478" s="44" t="s">
        <v>63</v>
      </c>
      <c r="G478" s="44" t="s">
        <v>323</v>
      </c>
      <c r="H478" s="44"/>
      <c r="I478" s="44" t="s">
        <v>455</v>
      </c>
      <c r="J478" s="45"/>
      <c r="K478" s="44"/>
      <c r="L478" s="45"/>
      <c r="M478" s="46"/>
      <c r="N478" s="47"/>
      <c r="V478" s="33"/>
      <c r="W478" s="40"/>
      <c r="Z478" s="3" t="s">
        <v>66</v>
      </c>
      <c r="AB478" s="40"/>
      <c r="AC478" s="61"/>
      <c r="AE478" s="40"/>
      <c r="AF478" s="40"/>
    </row>
    <row r="479" spans="1:32" s="1" customFormat="1" ht="12">
      <c r="A479" s="42"/>
      <c r="B479" s="43"/>
      <c r="C479" s="96" t="s">
        <v>69</v>
      </c>
      <c r="D479" s="96"/>
      <c r="E479" s="96"/>
      <c r="F479" s="48"/>
      <c r="G479" s="48"/>
      <c r="H479" s="48"/>
      <c r="I479" s="48"/>
      <c r="J479" s="49">
        <v>949.58</v>
      </c>
      <c r="K479" s="48"/>
      <c r="L479" s="49">
        <v>36.119999999999997</v>
      </c>
      <c r="M479" s="50"/>
      <c r="N479" s="51"/>
      <c r="V479" s="33"/>
      <c r="W479" s="40"/>
      <c r="AA479" s="3" t="s">
        <v>69</v>
      </c>
      <c r="AB479" s="40"/>
      <c r="AC479" s="61"/>
      <c r="AE479" s="40"/>
      <c r="AF479" s="40"/>
    </row>
    <row r="480" spans="1:32" s="1" customFormat="1" ht="12">
      <c r="A480" s="42"/>
      <c r="B480" s="43"/>
      <c r="C480" s="88" t="s">
        <v>70</v>
      </c>
      <c r="D480" s="88"/>
      <c r="E480" s="88"/>
      <c r="F480" s="44"/>
      <c r="G480" s="44"/>
      <c r="H480" s="44"/>
      <c r="I480" s="44"/>
      <c r="J480" s="45"/>
      <c r="K480" s="44"/>
      <c r="L480" s="45">
        <v>4.62</v>
      </c>
      <c r="M480" s="46"/>
      <c r="N480" s="47"/>
      <c r="V480" s="33"/>
      <c r="W480" s="40"/>
      <c r="Z480" s="3" t="s">
        <v>70</v>
      </c>
      <c r="AB480" s="40"/>
      <c r="AC480" s="61"/>
      <c r="AE480" s="40"/>
      <c r="AF480" s="40"/>
    </row>
    <row r="481" spans="1:32" s="1" customFormat="1" ht="33.75">
      <c r="A481" s="42"/>
      <c r="B481" s="43" t="s">
        <v>325</v>
      </c>
      <c r="C481" s="88" t="s">
        <v>326</v>
      </c>
      <c r="D481" s="88"/>
      <c r="E481" s="88"/>
      <c r="F481" s="44" t="s">
        <v>73</v>
      </c>
      <c r="G481" s="44" t="s">
        <v>327</v>
      </c>
      <c r="H481" s="44"/>
      <c r="I481" s="44" t="s">
        <v>327</v>
      </c>
      <c r="J481" s="45"/>
      <c r="K481" s="44"/>
      <c r="L481" s="45">
        <v>4.25</v>
      </c>
      <c r="M481" s="46"/>
      <c r="N481" s="47"/>
      <c r="V481" s="33"/>
      <c r="W481" s="40"/>
      <c r="Z481" s="3" t="s">
        <v>326</v>
      </c>
      <c r="AB481" s="40"/>
      <c r="AC481" s="61"/>
      <c r="AE481" s="40"/>
      <c r="AF481" s="40"/>
    </row>
    <row r="482" spans="1:32" s="1" customFormat="1" ht="33.75">
      <c r="A482" s="42"/>
      <c r="B482" s="43" t="s">
        <v>328</v>
      </c>
      <c r="C482" s="88" t="s">
        <v>329</v>
      </c>
      <c r="D482" s="88"/>
      <c r="E482" s="88"/>
      <c r="F482" s="44" t="s">
        <v>73</v>
      </c>
      <c r="G482" s="44" t="s">
        <v>330</v>
      </c>
      <c r="H482" s="44" t="s">
        <v>130</v>
      </c>
      <c r="I482" s="44" t="s">
        <v>331</v>
      </c>
      <c r="J482" s="45"/>
      <c r="K482" s="44"/>
      <c r="L482" s="45">
        <v>1.81</v>
      </c>
      <c r="M482" s="46"/>
      <c r="N482" s="47"/>
      <c r="V482" s="33"/>
      <c r="W482" s="40"/>
      <c r="Z482" s="3" t="s">
        <v>329</v>
      </c>
      <c r="AB482" s="40"/>
      <c r="AC482" s="61"/>
      <c r="AE482" s="40"/>
      <c r="AF482" s="40"/>
    </row>
    <row r="483" spans="1:32" s="1" customFormat="1" ht="12">
      <c r="A483" s="52"/>
      <c r="B483" s="53"/>
      <c r="C483" s="94" t="s">
        <v>78</v>
      </c>
      <c r="D483" s="94"/>
      <c r="E483" s="94"/>
      <c r="F483" s="36"/>
      <c r="G483" s="36"/>
      <c r="H483" s="36"/>
      <c r="I483" s="36"/>
      <c r="J483" s="37"/>
      <c r="K483" s="36"/>
      <c r="L483" s="37">
        <v>42.18</v>
      </c>
      <c r="M483" s="50"/>
      <c r="N483" s="39"/>
      <c r="V483" s="33"/>
      <c r="W483" s="40"/>
      <c r="AB483" s="40" t="s">
        <v>78</v>
      </c>
      <c r="AC483" s="61"/>
      <c r="AE483" s="40"/>
      <c r="AF483" s="40"/>
    </row>
    <row r="484" spans="1:32" s="1" customFormat="1" ht="56.25">
      <c r="A484" s="34" t="s">
        <v>456</v>
      </c>
      <c r="B484" s="35" t="s">
        <v>337</v>
      </c>
      <c r="C484" s="94" t="s">
        <v>457</v>
      </c>
      <c r="D484" s="94"/>
      <c r="E484" s="94"/>
      <c r="F484" s="36" t="s">
        <v>87</v>
      </c>
      <c r="G484" s="36"/>
      <c r="H484" s="36"/>
      <c r="I484" s="36" t="s">
        <v>458</v>
      </c>
      <c r="J484" s="37">
        <v>5.42</v>
      </c>
      <c r="K484" s="36"/>
      <c r="L484" s="37">
        <v>288.67</v>
      </c>
      <c r="M484" s="38"/>
      <c r="N484" s="39"/>
      <c r="V484" s="33"/>
      <c r="W484" s="40" t="s">
        <v>457</v>
      </c>
      <c r="AB484" s="40"/>
      <c r="AC484" s="61"/>
      <c r="AE484" s="40"/>
      <c r="AF484" s="40"/>
    </row>
    <row r="485" spans="1:32" s="1" customFormat="1" ht="12">
      <c r="A485" s="52"/>
      <c r="B485" s="53"/>
      <c r="C485" s="6" t="s">
        <v>309</v>
      </c>
      <c r="D485" s="7"/>
      <c r="E485" s="7"/>
      <c r="F485" s="54"/>
      <c r="G485" s="54"/>
      <c r="H485" s="54"/>
      <c r="I485" s="54"/>
      <c r="J485" s="55"/>
      <c r="K485" s="54"/>
      <c r="L485" s="55"/>
      <c r="M485" s="56"/>
      <c r="N485" s="57"/>
      <c r="V485" s="33"/>
      <c r="W485" s="40"/>
      <c r="AB485" s="40"/>
      <c r="AC485" s="61"/>
      <c r="AE485" s="40"/>
      <c r="AF485" s="40"/>
    </row>
    <row r="486" spans="1:32" s="1" customFormat="1" ht="12">
      <c r="A486" s="41"/>
      <c r="B486" s="8"/>
      <c r="C486" s="88" t="s">
        <v>459</v>
      </c>
      <c r="D486" s="88"/>
      <c r="E486" s="88"/>
      <c r="F486" s="88"/>
      <c r="G486" s="88"/>
      <c r="H486" s="88"/>
      <c r="I486" s="88"/>
      <c r="J486" s="88"/>
      <c r="K486" s="88"/>
      <c r="L486" s="88"/>
      <c r="M486" s="88"/>
      <c r="N486" s="95"/>
      <c r="V486" s="33"/>
      <c r="W486" s="40"/>
      <c r="X486" s="3" t="s">
        <v>459</v>
      </c>
      <c r="AB486" s="40"/>
      <c r="AC486" s="61"/>
      <c r="AE486" s="40"/>
      <c r="AF486" s="40"/>
    </row>
    <row r="487" spans="1:32" s="1" customFormat="1" ht="45">
      <c r="A487" s="34" t="s">
        <v>460</v>
      </c>
      <c r="B487" s="35" t="s">
        <v>106</v>
      </c>
      <c r="C487" s="94" t="s">
        <v>107</v>
      </c>
      <c r="D487" s="94"/>
      <c r="E487" s="94"/>
      <c r="F487" s="36" t="s">
        <v>87</v>
      </c>
      <c r="G487" s="36"/>
      <c r="H487" s="36"/>
      <c r="I487" s="36" t="s">
        <v>458</v>
      </c>
      <c r="J487" s="37">
        <v>15.36</v>
      </c>
      <c r="K487" s="36"/>
      <c r="L487" s="37">
        <v>818.07</v>
      </c>
      <c r="M487" s="38"/>
      <c r="N487" s="39"/>
      <c r="V487" s="33"/>
      <c r="W487" s="40" t="s">
        <v>107</v>
      </c>
      <c r="AB487" s="40"/>
      <c r="AC487" s="61"/>
      <c r="AE487" s="40"/>
      <c r="AF487" s="40"/>
    </row>
    <row r="488" spans="1:32" s="1" customFormat="1" ht="12">
      <c r="A488" s="41"/>
      <c r="B488" s="8"/>
      <c r="C488" s="88" t="s">
        <v>459</v>
      </c>
      <c r="D488" s="88"/>
      <c r="E488" s="88"/>
      <c r="F488" s="88"/>
      <c r="G488" s="88"/>
      <c r="H488" s="88"/>
      <c r="I488" s="88"/>
      <c r="J488" s="88"/>
      <c r="K488" s="88"/>
      <c r="L488" s="88"/>
      <c r="M488" s="88"/>
      <c r="N488" s="95"/>
      <c r="V488" s="33"/>
      <c r="W488" s="40"/>
      <c r="X488" s="3" t="s">
        <v>459</v>
      </c>
      <c r="AB488" s="40"/>
      <c r="AC488" s="61"/>
      <c r="AE488" s="40"/>
      <c r="AF488" s="40"/>
    </row>
    <row r="489" spans="1:32" s="1" customFormat="1" ht="56.25">
      <c r="A489" s="34" t="s">
        <v>461</v>
      </c>
      <c r="B489" s="35" t="s">
        <v>462</v>
      </c>
      <c r="C489" s="94" t="s">
        <v>463</v>
      </c>
      <c r="D489" s="94"/>
      <c r="E489" s="94"/>
      <c r="F489" s="36" t="s">
        <v>464</v>
      </c>
      <c r="G489" s="36"/>
      <c r="H489" s="36"/>
      <c r="I489" s="36" t="s">
        <v>465</v>
      </c>
      <c r="J489" s="37"/>
      <c r="K489" s="36"/>
      <c r="L489" s="37"/>
      <c r="M489" s="38"/>
      <c r="N489" s="39"/>
      <c r="V489" s="33"/>
      <c r="W489" s="40" t="s">
        <v>463</v>
      </c>
      <c r="AB489" s="40"/>
      <c r="AC489" s="61"/>
      <c r="AE489" s="40"/>
      <c r="AF489" s="40"/>
    </row>
    <row r="490" spans="1:32" s="1" customFormat="1" ht="12">
      <c r="A490" s="41"/>
      <c r="B490" s="8"/>
      <c r="C490" s="88" t="s">
        <v>466</v>
      </c>
      <c r="D490" s="88"/>
      <c r="E490" s="88"/>
      <c r="F490" s="88"/>
      <c r="G490" s="88"/>
      <c r="H490" s="88"/>
      <c r="I490" s="88"/>
      <c r="J490" s="88"/>
      <c r="K490" s="88"/>
      <c r="L490" s="88"/>
      <c r="M490" s="88"/>
      <c r="N490" s="95"/>
      <c r="V490" s="33"/>
      <c r="W490" s="40"/>
      <c r="X490" s="3" t="s">
        <v>466</v>
      </c>
      <c r="AB490" s="40"/>
      <c r="AC490" s="61"/>
      <c r="AE490" s="40"/>
      <c r="AF490" s="40"/>
    </row>
    <row r="491" spans="1:32" s="1" customFormat="1" ht="12">
      <c r="A491" s="42"/>
      <c r="B491" s="43" t="s">
        <v>51</v>
      </c>
      <c r="C491" s="88" t="s">
        <v>57</v>
      </c>
      <c r="D491" s="88"/>
      <c r="E491" s="88"/>
      <c r="F491" s="44"/>
      <c r="G491" s="44"/>
      <c r="H491" s="44"/>
      <c r="I491" s="44"/>
      <c r="J491" s="45">
        <v>266.60000000000002</v>
      </c>
      <c r="K491" s="44"/>
      <c r="L491" s="45">
        <v>507.07</v>
      </c>
      <c r="M491" s="46"/>
      <c r="N491" s="47"/>
      <c r="V491" s="33"/>
      <c r="W491" s="40"/>
      <c r="Y491" s="3" t="s">
        <v>57</v>
      </c>
      <c r="AB491" s="40"/>
      <c r="AC491" s="61"/>
      <c r="AE491" s="40"/>
      <c r="AF491" s="40"/>
    </row>
    <row r="492" spans="1:32" s="1" customFormat="1" ht="12">
      <c r="A492" s="42"/>
      <c r="B492" s="43" t="s">
        <v>58</v>
      </c>
      <c r="C492" s="88" t="s">
        <v>59</v>
      </c>
      <c r="D492" s="88"/>
      <c r="E492" s="88"/>
      <c r="F492" s="44"/>
      <c r="G492" s="44"/>
      <c r="H492" s="44"/>
      <c r="I492" s="44"/>
      <c r="J492" s="45">
        <v>322.22000000000003</v>
      </c>
      <c r="K492" s="44"/>
      <c r="L492" s="45">
        <v>612.86</v>
      </c>
      <c r="M492" s="46"/>
      <c r="N492" s="47"/>
      <c r="V492" s="33"/>
      <c r="W492" s="40"/>
      <c r="Y492" s="3" t="s">
        <v>59</v>
      </c>
      <c r="AB492" s="40"/>
      <c r="AC492" s="61"/>
      <c r="AE492" s="40"/>
      <c r="AF492" s="40"/>
    </row>
    <row r="493" spans="1:32" s="1" customFormat="1" ht="12">
      <c r="A493" s="42"/>
      <c r="B493" s="43" t="s">
        <v>60</v>
      </c>
      <c r="C493" s="88" t="s">
        <v>61</v>
      </c>
      <c r="D493" s="88"/>
      <c r="E493" s="88"/>
      <c r="F493" s="44"/>
      <c r="G493" s="44"/>
      <c r="H493" s="44"/>
      <c r="I493" s="44"/>
      <c r="J493" s="45">
        <v>42.03</v>
      </c>
      <c r="K493" s="44"/>
      <c r="L493" s="45">
        <v>79.94</v>
      </c>
      <c r="M493" s="46"/>
      <c r="N493" s="47"/>
      <c r="V493" s="33"/>
      <c r="W493" s="40"/>
      <c r="Y493" s="3" t="s">
        <v>61</v>
      </c>
      <c r="AB493" s="40"/>
      <c r="AC493" s="61"/>
      <c r="AE493" s="40"/>
      <c r="AF493" s="40"/>
    </row>
    <row r="494" spans="1:32" s="1" customFormat="1" ht="12">
      <c r="A494" s="42"/>
      <c r="B494" s="43" t="s">
        <v>88</v>
      </c>
      <c r="C494" s="88" t="s">
        <v>115</v>
      </c>
      <c r="D494" s="88"/>
      <c r="E494" s="88"/>
      <c r="F494" s="44"/>
      <c r="G494" s="44"/>
      <c r="H494" s="44"/>
      <c r="I494" s="44"/>
      <c r="J494" s="45">
        <v>4664.38</v>
      </c>
      <c r="K494" s="44"/>
      <c r="L494" s="45">
        <v>8871.65</v>
      </c>
      <c r="M494" s="46"/>
      <c r="N494" s="47"/>
      <c r="V494" s="33"/>
      <c r="W494" s="40"/>
      <c r="Y494" s="3" t="s">
        <v>115</v>
      </c>
      <c r="AB494" s="40"/>
      <c r="AC494" s="61"/>
      <c r="AE494" s="40"/>
      <c r="AF494" s="40"/>
    </row>
    <row r="495" spans="1:32" s="1" customFormat="1" ht="12">
      <c r="A495" s="42"/>
      <c r="B495" s="43"/>
      <c r="C495" s="88" t="s">
        <v>62</v>
      </c>
      <c r="D495" s="88"/>
      <c r="E495" s="88"/>
      <c r="F495" s="44" t="s">
        <v>63</v>
      </c>
      <c r="G495" s="44" t="s">
        <v>467</v>
      </c>
      <c r="H495" s="44"/>
      <c r="I495" s="44" t="s">
        <v>468</v>
      </c>
      <c r="J495" s="45"/>
      <c r="K495" s="44"/>
      <c r="L495" s="45"/>
      <c r="M495" s="46"/>
      <c r="N495" s="47"/>
      <c r="V495" s="33"/>
      <c r="W495" s="40"/>
      <c r="Z495" s="3" t="s">
        <v>62</v>
      </c>
      <c r="AB495" s="40"/>
      <c r="AC495" s="61"/>
      <c r="AE495" s="40"/>
      <c r="AF495" s="40"/>
    </row>
    <row r="496" spans="1:32" s="1" customFormat="1" ht="12">
      <c r="A496" s="42"/>
      <c r="B496" s="43"/>
      <c r="C496" s="88" t="s">
        <v>66</v>
      </c>
      <c r="D496" s="88"/>
      <c r="E496" s="88"/>
      <c r="F496" s="44" t="s">
        <v>63</v>
      </c>
      <c r="G496" s="44" t="s">
        <v>469</v>
      </c>
      <c r="H496" s="44"/>
      <c r="I496" s="44" t="s">
        <v>470</v>
      </c>
      <c r="J496" s="45"/>
      <c r="K496" s="44"/>
      <c r="L496" s="45"/>
      <c r="M496" s="46"/>
      <c r="N496" s="47"/>
      <c r="V496" s="33"/>
      <c r="W496" s="40"/>
      <c r="Z496" s="3" t="s">
        <v>66</v>
      </c>
      <c r="AB496" s="40"/>
      <c r="AC496" s="61"/>
      <c r="AE496" s="40"/>
      <c r="AF496" s="40"/>
    </row>
    <row r="497" spans="1:33" s="1" customFormat="1" ht="12">
      <c r="A497" s="42"/>
      <c r="B497" s="43"/>
      <c r="C497" s="96" t="s">
        <v>69</v>
      </c>
      <c r="D497" s="96"/>
      <c r="E497" s="96"/>
      <c r="F497" s="48"/>
      <c r="G497" s="48"/>
      <c r="H497" s="48"/>
      <c r="I497" s="48"/>
      <c r="J497" s="49">
        <v>5253.2</v>
      </c>
      <c r="K497" s="48"/>
      <c r="L497" s="49">
        <v>9991.58</v>
      </c>
      <c r="M497" s="50"/>
      <c r="N497" s="51"/>
      <c r="V497" s="33"/>
      <c r="W497" s="40"/>
      <c r="AA497" s="3" t="s">
        <v>69</v>
      </c>
      <c r="AB497" s="40"/>
      <c r="AC497" s="61"/>
      <c r="AE497" s="40"/>
      <c r="AF497" s="40"/>
    </row>
    <row r="498" spans="1:33" s="1" customFormat="1" ht="12">
      <c r="A498" s="42"/>
      <c r="B498" s="43"/>
      <c r="C498" s="88" t="s">
        <v>70</v>
      </c>
      <c r="D498" s="88"/>
      <c r="E498" s="88"/>
      <c r="F498" s="44"/>
      <c r="G498" s="44"/>
      <c r="H498" s="44"/>
      <c r="I498" s="44"/>
      <c r="J498" s="45"/>
      <c r="K498" s="44"/>
      <c r="L498" s="45">
        <v>587.01</v>
      </c>
      <c r="M498" s="46"/>
      <c r="N498" s="47"/>
      <c r="V498" s="33"/>
      <c r="W498" s="40"/>
      <c r="Z498" s="3" t="s">
        <v>70</v>
      </c>
      <c r="AB498" s="40"/>
      <c r="AC498" s="61"/>
      <c r="AE498" s="40"/>
      <c r="AF498" s="40"/>
    </row>
    <row r="499" spans="1:33" s="1" customFormat="1" ht="33.75">
      <c r="A499" s="42"/>
      <c r="B499" s="43" t="s">
        <v>471</v>
      </c>
      <c r="C499" s="88" t="s">
        <v>472</v>
      </c>
      <c r="D499" s="88"/>
      <c r="E499" s="88"/>
      <c r="F499" s="44" t="s">
        <v>73</v>
      </c>
      <c r="G499" s="44" t="s">
        <v>473</v>
      </c>
      <c r="H499" s="44"/>
      <c r="I499" s="44" t="s">
        <v>473</v>
      </c>
      <c r="J499" s="45"/>
      <c r="K499" s="44"/>
      <c r="L499" s="45">
        <v>663.32</v>
      </c>
      <c r="M499" s="46"/>
      <c r="N499" s="47"/>
      <c r="V499" s="33"/>
      <c r="W499" s="40"/>
      <c r="Z499" s="3" t="s">
        <v>472</v>
      </c>
      <c r="AB499" s="40"/>
      <c r="AC499" s="61"/>
      <c r="AE499" s="40"/>
      <c r="AF499" s="40"/>
    </row>
    <row r="500" spans="1:33" s="1" customFormat="1" ht="33.75">
      <c r="A500" s="42"/>
      <c r="B500" s="43" t="s">
        <v>474</v>
      </c>
      <c r="C500" s="88" t="s">
        <v>475</v>
      </c>
      <c r="D500" s="88"/>
      <c r="E500" s="88"/>
      <c r="F500" s="44" t="s">
        <v>73</v>
      </c>
      <c r="G500" s="44" t="s">
        <v>476</v>
      </c>
      <c r="H500" s="44" t="s">
        <v>130</v>
      </c>
      <c r="I500" s="44" t="s">
        <v>477</v>
      </c>
      <c r="J500" s="45"/>
      <c r="K500" s="44"/>
      <c r="L500" s="45">
        <v>384.2</v>
      </c>
      <c r="M500" s="46"/>
      <c r="N500" s="47"/>
      <c r="V500" s="33"/>
      <c r="W500" s="40"/>
      <c r="Z500" s="3" t="s">
        <v>475</v>
      </c>
      <c r="AB500" s="40"/>
      <c r="AC500" s="61"/>
      <c r="AE500" s="40"/>
      <c r="AF500" s="40"/>
    </row>
    <row r="501" spans="1:33" s="1" customFormat="1" ht="12">
      <c r="A501" s="52"/>
      <c r="B501" s="53"/>
      <c r="C501" s="94" t="s">
        <v>78</v>
      </c>
      <c r="D501" s="94"/>
      <c r="E501" s="94"/>
      <c r="F501" s="36"/>
      <c r="G501" s="36"/>
      <c r="H501" s="36"/>
      <c r="I501" s="36"/>
      <c r="J501" s="37"/>
      <c r="K501" s="36"/>
      <c r="L501" s="37">
        <v>11039.1</v>
      </c>
      <c r="M501" s="50"/>
      <c r="N501" s="39"/>
      <c r="V501" s="33"/>
      <c r="W501" s="40"/>
      <c r="AB501" s="40" t="s">
        <v>78</v>
      </c>
      <c r="AC501" s="61"/>
      <c r="AE501" s="40"/>
      <c r="AF501" s="40"/>
    </row>
    <row r="502" spans="1:33" s="1" customFormat="1" ht="33.75">
      <c r="A502" s="34" t="s">
        <v>478</v>
      </c>
      <c r="B502" s="35" t="s">
        <v>479</v>
      </c>
      <c r="C502" s="94" t="s">
        <v>480</v>
      </c>
      <c r="D502" s="94"/>
      <c r="E502" s="94"/>
      <c r="F502" s="36" t="s">
        <v>118</v>
      </c>
      <c r="G502" s="36"/>
      <c r="H502" s="36"/>
      <c r="I502" s="36" t="s">
        <v>481</v>
      </c>
      <c r="J502" s="37">
        <v>267.83999999999997</v>
      </c>
      <c r="K502" s="36"/>
      <c r="L502" s="37">
        <v>-8864.11</v>
      </c>
      <c r="M502" s="38"/>
      <c r="N502" s="39"/>
      <c r="V502" s="33"/>
      <c r="W502" s="40" t="s">
        <v>480</v>
      </c>
      <c r="AB502" s="40"/>
      <c r="AC502" s="61"/>
      <c r="AE502" s="40"/>
      <c r="AF502" s="40"/>
    </row>
    <row r="503" spans="1:33" s="1" customFormat="1" ht="12">
      <c r="A503" s="52"/>
      <c r="B503" s="53"/>
      <c r="C503" s="6" t="s">
        <v>482</v>
      </c>
      <c r="D503" s="7"/>
      <c r="E503" s="7"/>
      <c r="F503" s="54"/>
      <c r="G503" s="54"/>
      <c r="H503" s="54"/>
      <c r="I503" s="54"/>
      <c r="J503" s="55"/>
      <c r="K503" s="54"/>
      <c r="L503" s="55"/>
      <c r="M503" s="56"/>
      <c r="N503" s="57"/>
      <c r="V503" s="33"/>
      <c r="W503" s="40"/>
      <c r="AB503" s="40"/>
      <c r="AC503" s="61"/>
      <c r="AE503" s="40"/>
      <c r="AF503" s="40"/>
    </row>
    <row r="504" spans="1:33" s="1" customFormat="1" ht="56.25">
      <c r="A504" s="34" t="s">
        <v>483</v>
      </c>
      <c r="B504" s="35" t="s">
        <v>484</v>
      </c>
      <c r="C504" s="94" t="s">
        <v>485</v>
      </c>
      <c r="D504" s="94"/>
      <c r="E504" s="94"/>
      <c r="F504" s="36" t="s">
        <v>464</v>
      </c>
      <c r="G504" s="36"/>
      <c r="H504" s="36"/>
      <c r="I504" s="36" t="s">
        <v>486</v>
      </c>
      <c r="J504" s="37"/>
      <c r="K504" s="36"/>
      <c r="L504" s="37"/>
      <c r="M504" s="38"/>
      <c r="N504" s="39"/>
      <c r="V504" s="33"/>
      <c r="W504" s="40" t="s">
        <v>485</v>
      </c>
      <c r="AB504" s="40"/>
      <c r="AC504" s="61"/>
      <c r="AE504" s="40"/>
      <c r="AF504" s="40"/>
    </row>
    <row r="505" spans="1:33" s="1" customFormat="1" ht="12">
      <c r="A505" s="41"/>
      <c r="B505" s="8"/>
      <c r="C505" s="88" t="s">
        <v>487</v>
      </c>
      <c r="D505" s="88"/>
      <c r="E505" s="88"/>
      <c r="F505" s="88"/>
      <c r="G505" s="88"/>
      <c r="H505" s="88"/>
      <c r="I505" s="88"/>
      <c r="J505" s="88"/>
      <c r="K505" s="88"/>
      <c r="L505" s="88"/>
      <c r="M505" s="88"/>
      <c r="N505" s="95"/>
      <c r="V505" s="33"/>
      <c r="W505" s="40"/>
      <c r="X505" s="3" t="s">
        <v>487</v>
      </c>
      <c r="AB505" s="40"/>
      <c r="AC505" s="61"/>
      <c r="AE505" s="40"/>
      <c r="AF505" s="40"/>
    </row>
    <row r="506" spans="1:33" s="1" customFormat="1" ht="12">
      <c r="A506" s="69"/>
      <c r="B506" s="43"/>
      <c r="C506" s="88" t="s">
        <v>488</v>
      </c>
      <c r="D506" s="88"/>
      <c r="E506" s="88"/>
      <c r="F506" s="88"/>
      <c r="G506" s="88"/>
      <c r="H506" s="88"/>
      <c r="I506" s="88"/>
      <c r="J506" s="88"/>
      <c r="K506" s="88"/>
      <c r="L506" s="88"/>
      <c r="M506" s="88"/>
      <c r="N506" s="95"/>
      <c r="V506" s="33"/>
      <c r="W506" s="40"/>
      <c r="AB506" s="40"/>
      <c r="AC506" s="61"/>
      <c r="AE506" s="40"/>
      <c r="AF506" s="40"/>
      <c r="AG506" s="3" t="s">
        <v>488</v>
      </c>
    </row>
    <row r="507" spans="1:33" s="1" customFormat="1" ht="12">
      <c r="A507" s="42"/>
      <c r="B507" s="43" t="s">
        <v>51</v>
      </c>
      <c r="C507" s="88" t="s">
        <v>57</v>
      </c>
      <c r="D507" s="88"/>
      <c r="E507" s="88"/>
      <c r="F507" s="44"/>
      <c r="G507" s="44"/>
      <c r="H507" s="44"/>
      <c r="I507" s="44"/>
      <c r="J507" s="45">
        <v>5.49</v>
      </c>
      <c r="K507" s="44" t="s">
        <v>88</v>
      </c>
      <c r="L507" s="45">
        <v>-41.77</v>
      </c>
      <c r="M507" s="46"/>
      <c r="N507" s="47"/>
      <c r="V507" s="33"/>
      <c r="W507" s="40"/>
      <c r="Y507" s="3" t="s">
        <v>57</v>
      </c>
      <c r="AB507" s="40"/>
      <c r="AC507" s="61"/>
      <c r="AE507" s="40"/>
      <c r="AF507" s="40"/>
    </row>
    <row r="508" spans="1:33" s="1" customFormat="1" ht="12">
      <c r="A508" s="42"/>
      <c r="B508" s="43" t="s">
        <v>58</v>
      </c>
      <c r="C508" s="88" t="s">
        <v>59</v>
      </c>
      <c r="D508" s="88"/>
      <c r="E508" s="88"/>
      <c r="F508" s="44"/>
      <c r="G508" s="44"/>
      <c r="H508" s="44"/>
      <c r="I508" s="44"/>
      <c r="J508" s="45">
        <v>8.5299999999999994</v>
      </c>
      <c r="K508" s="44" t="s">
        <v>88</v>
      </c>
      <c r="L508" s="45">
        <v>-64.900000000000006</v>
      </c>
      <c r="M508" s="46"/>
      <c r="N508" s="47"/>
      <c r="V508" s="33"/>
      <c r="W508" s="40"/>
      <c r="Y508" s="3" t="s">
        <v>59</v>
      </c>
      <c r="AB508" s="40"/>
      <c r="AC508" s="61"/>
      <c r="AE508" s="40"/>
      <c r="AF508" s="40"/>
    </row>
    <row r="509" spans="1:33" s="1" customFormat="1" ht="12">
      <c r="A509" s="42"/>
      <c r="B509" s="43" t="s">
        <v>60</v>
      </c>
      <c r="C509" s="88" t="s">
        <v>61</v>
      </c>
      <c r="D509" s="88"/>
      <c r="E509" s="88"/>
      <c r="F509" s="44"/>
      <c r="G509" s="44"/>
      <c r="H509" s="44"/>
      <c r="I509" s="44"/>
      <c r="J509" s="45">
        <v>1.21</v>
      </c>
      <c r="K509" s="44" t="s">
        <v>88</v>
      </c>
      <c r="L509" s="45">
        <v>-9.2100000000000009</v>
      </c>
      <c r="M509" s="46"/>
      <c r="N509" s="47"/>
      <c r="V509" s="33"/>
      <c r="W509" s="40"/>
      <c r="Y509" s="3" t="s">
        <v>61</v>
      </c>
      <c r="AB509" s="40"/>
      <c r="AC509" s="61"/>
      <c r="AE509" s="40"/>
      <c r="AF509" s="40"/>
    </row>
    <row r="510" spans="1:33" s="1" customFormat="1" ht="12">
      <c r="A510" s="42"/>
      <c r="B510" s="43" t="s">
        <v>88</v>
      </c>
      <c r="C510" s="88" t="s">
        <v>115</v>
      </c>
      <c r="D510" s="88"/>
      <c r="E510" s="88"/>
      <c r="F510" s="44"/>
      <c r="G510" s="44"/>
      <c r="H510" s="44"/>
      <c r="I510" s="44"/>
      <c r="J510" s="45">
        <v>401.76</v>
      </c>
      <c r="K510" s="44" t="s">
        <v>119</v>
      </c>
      <c r="L510" s="45">
        <v>0</v>
      </c>
      <c r="M510" s="46"/>
      <c r="N510" s="47"/>
      <c r="V510" s="33"/>
      <c r="W510" s="40"/>
      <c r="Y510" s="3" t="s">
        <v>115</v>
      </c>
      <c r="AB510" s="40"/>
      <c r="AC510" s="61"/>
      <c r="AE510" s="40"/>
      <c r="AF510" s="40"/>
    </row>
    <row r="511" spans="1:33" s="1" customFormat="1" ht="12">
      <c r="A511" s="42"/>
      <c r="B511" s="43"/>
      <c r="C511" s="88" t="s">
        <v>62</v>
      </c>
      <c r="D511" s="88"/>
      <c r="E511" s="88"/>
      <c r="F511" s="44" t="s">
        <v>63</v>
      </c>
      <c r="G511" s="44" t="s">
        <v>489</v>
      </c>
      <c r="H511" s="44" t="s">
        <v>88</v>
      </c>
      <c r="I511" s="44" t="s">
        <v>490</v>
      </c>
      <c r="J511" s="45"/>
      <c r="K511" s="44"/>
      <c r="L511" s="45"/>
      <c r="M511" s="46"/>
      <c r="N511" s="47"/>
      <c r="V511" s="33"/>
      <c r="W511" s="40"/>
      <c r="Z511" s="3" t="s">
        <v>62</v>
      </c>
      <c r="AB511" s="40"/>
      <c r="AC511" s="61"/>
      <c r="AE511" s="40"/>
      <c r="AF511" s="40"/>
    </row>
    <row r="512" spans="1:33" s="1" customFormat="1" ht="12">
      <c r="A512" s="42"/>
      <c r="B512" s="43"/>
      <c r="C512" s="88" t="s">
        <v>66</v>
      </c>
      <c r="D512" s="88"/>
      <c r="E512" s="88"/>
      <c r="F512" s="44" t="s">
        <v>63</v>
      </c>
      <c r="G512" s="44" t="s">
        <v>491</v>
      </c>
      <c r="H512" s="44" t="s">
        <v>88</v>
      </c>
      <c r="I512" s="44" t="s">
        <v>492</v>
      </c>
      <c r="J512" s="45"/>
      <c r="K512" s="44"/>
      <c r="L512" s="45"/>
      <c r="M512" s="46"/>
      <c r="N512" s="47"/>
      <c r="V512" s="33"/>
      <c r="W512" s="40"/>
      <c r="Z512" s="3" t="s">
        <v>66</v>
      </c>
      <c r="AB512" s="40"/>
      <c r="AC512" s="61"/>
      <c r="AE512" s="40"/>
      <c r="AF512" s="40"/>
    </row>
    <row r="513" spans="1:32" s="1" customFormat="1" ht="12">
      <c r="A513" s="42"/>
      <c r="B513" s="43"/>
      <c r="C513" s="96" t="s">
        <v>69</v>
      </c>
      <c r="D513" s="96"/>
      <c r="E513" s="96"/>
      <c r="F513" s="48"/>
      <c r="G513" s="48"/>
      <c r="H513" s="48"/>
      <c r="I513" s="48"/>
      <c r="J513" s="49">
        <v>415.78</v>
      </c>
      <c r="K513" s="48"/>
      <c r="L513" s="49">
        <v>-106.67</v>
      </c>
      <c r="M513" s="50"/>
      <c r="N513" s="51"/>
      <c r="V513" s="33"/>
      <c r="W513" s="40"/>
      <c r="AA513" s="3" t="s">
        <v>69</v>
      </c>
      <c r="AB513" s="40"/>
      <c r="AC513" s="61"/>
      <c r="AE513" s="40"/>
      <c r="AF513" s="40"/>
    </row>
    <row r="514" spans="1:32" s="1" customFormat="1" ht="12">
      <c r="A514" s="42"/>
      <c r="B514" s="43"/>
      <c r="C514" s="88" t="s">
        <v>70</v>
      </c>
      <c r="D514" s="88"/>
      <c r="E514" s="88"/>
      <c r="F514" s="44"/>
      <c r="G514" s="44"/>
      <c r="H514" s="44"/>
      <c r="I514" s="44"/>
      <c r="J514" s="45"/>
      <c r="K514" s="44"/>
      <c r="L514" s="45">
        <v>-50.98</v>
      </c>
      <c r="M514" s="46"/>
      <c r="N514" s="47"/>
      <c r="V514" s="33"/>
      <c r="W514" s="40"/>
      <c r="Z514" s="3" t="s">
        <v>70</v>
      </c>
      <c r="AB514" s="40"/>
      <c r="AC514" s="61"/>
      <c r="AE514" s="40"/>
      <c r="AF514" s="40"/>
    </row>
    <row r="515" spans="1:32" s="1" customFormat="1" ht="33.75">
      <c r="A515" s="42"/>
      <c r="B515" s="43" t="s">
        <v>471</v>
      </c>
      <c r="C515" s="88" t="s">
        <v>472</v>
      </c>
      <c r="D515" s="88"/>
      <c r="E515" s="88"/>
      <c r="F515" s="44" t="s">
        <v>73</v>
      </c>
      <c r="G515" s="44" t="s">
        <v>473</v>
      </c>
      <c r="H515" s="44"/>
      <c r="I515" s="44" t="s">
        <v>473</v>
      </c>
      <c r="J515" s="45"/>
      <c r="K515" s="44"/>
      <c r="L515" s="45">
        <v>-57.61</v>
      </c>
      <c r="M515" s="46"/>
      <c r="N515" s="47"/>
      <c r="V515" s="33"/>
      <c r="W515" s="40"/>
      <c r="Z515" s="3" t="s">
        <v>472</v>
      </c>
      <c r="AB515" s="40"/>
      <c r="AC515" s="61"/>
      <c r="AE515" s="40"/>
      <c r="AF515" s="40"/>
    </row>
    <row r="516" spans="1:32" s="1" customFormat="1" ht="33.75">
      <c r="A516" s="42"/>
      <c r="B516" s="43" t="s">
        <v>474</v>
      </c>
      <c r="C516" s="88" t="s">
        <v>475</v>
      </c>
      <c r="D516" s="88"/>
      <c r="E516" s="88"/>
      <c r="F516" s="44" t="s">
        <v>73</v>
      </c>
      <c r="G516" s="44" t="s">
        <v>476</v>
      </c>
      <c r="H516" s="44" t="s">
        <v>130</v>
      </c>
      <c r="I516" s="44" t="s">
        <v>477</v>
      </c>
      <c r="J516" s="45"/>
      <c r="K516" s="44"/>
      <c r="L516" s="45">
        <v>-33.369999999999997</v>
      </c>
      <c r="M516" s="46"/>
      <c r="N516" s="47"/>
      <c r="V516" s="33"/>
      <c r="W516" s="40"/>
      <c r="Z516" s="3" t="s">
        <v>475</v>
      </c>
      <c r="AB516" s="40"/>
      <c r="AC516" s="61"/>
      <c r="AE516" s="40"/>
      <c r="AF516" s="40"/>
    </row>
    <row r="517" spans="1:32" s="1" customFormat="1" ht="12">
      <c r="A517" s="52"/>
      <c r="B517" s="53"/>
      <c r="C517" s="94" t="s">
        <v>78</v>
      </c>
      <c r="D517" s="94"/>
      <c r="E517" s="94"/>
      <c r="F517" s="36"/>
      <c r="G517" s="36"/>
      <c r="H517" s="36"/>
      <c r="I517" s="36"/>
      <c r="J517" s="37"/>
      <c r="K517" s="36"/>
      <c r="L517" s="37">
        <v>-197.65</v>
      </c>
      <c r="M517" s="50"/>
      <c r="N517" s="39"/>
      <c r="V517" s="33"/>
      <c r="W517" s="40"/>
      <c r="AB517" s="40" t="s">
        <v>78</v>
      </c>
      <c r="AC517" s="61"/>
      <c r="AE517" s="40"/>
      <c r="AF517" s="40"/>
    </row>
    <row r="518" spans="1:32" s="1" customFormat="1" ht="22.5">
      <c r="A518" s="34" t="s">
        <v>493</v>
      </c>
      <c r="B518" s="35" t="s">
        <v>133</v>
      </c>
      <c r="C518" s="94" t="s">
        <v>362</v>
      </c>
      <c r="D518" s="94"/>
      <c r="E518" s="94"/>
      <c r="F518" s="36" t="s">
        <v>118</v>
      </c>
      <c r="G518" s="36"/>
      <c r="H518" s="36"/>
      <c r="I518" s="36" t="s">
        <v>494</v>
      </c>
      <c r="J518" s="37">
        <v>52.75</v>
      </c>
      <c r="K518" s="36"/>
      <c r="L518" s="37">
        <v>2022.44</v>
      </c>
      <c r="M518" s="38"/>
      <c r="N518" s="39"/>
      <c r="V518" s="33"/>
      <c r="W518" s="40" t="s">
        <v>362</v>
      </c>
      <c r="AB518" s="40"/>
      <c r="AC518" s="61"/>
      <c r="AE518" s="40"/>
      <c r="AF518" s="40"/>
    </row>
    <row r="519" spans="1:32" s="1" customFormat="1" ht="12">
      <c r="A519" s="52"/>
      <c r="B519" s="53"/>
      <c r="C519" s="6" t="s">
        <v>303</v>
      </c>
      <c r="D519" s="7"/>
      <c r="E519" s="7"/>
      <c r="F519" s="54"/>
      <c r="G519" s="54"/>
      <c r="H519" s="54"/>
      <c r="I519" s="54"/>
      <c r="J519" s="55"/>
      <c r="K519" s="54"/>
      <c r="L519" s="55"/>
      <c r="M519" s="56"/>
      <c r="N519" s="57"/>
      <c r="V519" s="33"/>
      <c r="W519" s="40"/>
      <c r="AB519" s="40"/>
      <c r="AC519" s="61"/>
      <c r="AE519" s="40"/>
      <c r="AF519" s="40"/>
    </row>
    <row r="520" spans="1:32" s="1" customFormat="1" ht="12">
      <c r="A520" s="41"/>
      <c r="B520" s="8"/>
      <c r="C520" s="88" t="s">
        <v>495</v>
      </c>
      <c r="D520" s="88"/>
      <c r="E520" s="88"/>
      <c r="F520" s="88"/>
      <c r="G520" s="88"/>
      <c r="H520" s="88"/>
      <c r="I520" s="88"/>
      <c r="J520" s="88"/>
      <c r="K520" s="88"/>
      <c r="L520" s="88"/>
      <c r="M520" s="88"/>
      <c r="N520" s="95"/>
      <c r="V520" s="33"/>
      <c r="W520" s="40"/>
      <c r="X520" s="3" t="s">
        <v>495</v>
      </c>
      <c r="AB520" s="40"/>
      <c r="AC520" s="61"/>
      <c r="AE520" s="40"/>
      <c r="AF520" s="40"/>
    </row>
    <row r="521" spans="1:32" s="1" customFormat="1" ht="12">
      <c r="A521" s="41"/>
      <c r="B521" s="8"/>
      <c r="C521" s="88" t="s">
        <v>304</v>
      </c>
      <c r="D521" s="88"/>
      <c r="E521" s="88"/>
      <c r="F521" s="88"/>
      <c r="G521" s="88"/>
      <c r="H521" s="88"/>
      <c r="I521" s="88"/>
      <c r="J521" s="88"/>
      <c r="K521" s="88"/>
      <c r="L521" s="88"/>
      <c r="M521" s="88"/>
      <c r="N521" s="95"/>
      <c r="V521" s="33"/>
      <c r="W521" s="40"/>
      <c r="AB521" s="40"/>
      <c r="AC521" s="61"/>
      <c r="AD521" s="3" t="s">
        <v>304</v>
      </c>
      <c r="AE521" s="40"/>
      <c r="AF521" s="40"/>
    </row>
    <row r="522" spans="1:32" s="1" customFormat="1" ht="56.25">
      <c r="A522" s="34" t="s">
        <v>496</v>
      </c>
      <c r="B522" s="35" t="s">
        <v>462</v>
      </c>
      <c r="C522" s="94" t="s">
        <v>497</v>
      </c>
      <c r="D522" s="94"/>
      <c r="E522" s="94"/>
      <c r="F522" s="36" t="s">
        <v>464</v>
      </c>
      <c r="G522" s="36"/>
      <c r="H522" s="36"/>
      <c r="I522" s="36" t="s">
        <v>498</v>
      </c>
      <c r="J522" s="37"/>
      <c r="K522" s="36"/>
      <c r="L522" s="37"/>
      <c r="M522" s="38"/>
      <c r="N522" s="39"/>
      <c r="V522" s="33"/>
      <c r="W522" s="40" t="s">
        <v>497</v>
      </c>
      <c r="AB522" s="40"/>
      <c r="AC522" s="61"/>
      <c r="AE522" s="40"/>
      <c r="AF522" s="40"/>
    </row>
    <row r="523" spans="1:32" s="1" customFormat="1" ht="12">
      <c r="A523" s="41"/>
      <c r="B523" s="8"/>
      <c r="C523" s="88" t="s">
        <v>499</v>
      </c>
      <c r="D523" s="88"/>
      <c r="E523" s="88"/>
      <c r="F523" s="88"/>
      <c r="G523" s="88"/>
      <c r="H523" s="88"/>
      <c r="I523" s="88"/>
      <c r="J523" s="88"/>
      <c r="K523" s="88"/>
      <c r="L523" s="88"/>
      <c r="M523" s="88"/>
      <c r="N523" s="95"/>
      <c r="V523" s="33"/>
      <c r="W523" s="40"/>
      <c r="X523" s="3" t="s">
        <v>499</v>
      </c>
      <c r="AB523" s="40"/>
      <c r="AC523" s="61"/>
      <c r="AE523" s="40"/>
      <c r="AF523" s="40"/>
    </row>
    <row r="524" spans="1:32" s="1" customFormat="1" ht="12">
      <c r="A524" s="42"/>
      <c r="B524" s="43" t="s">
        <v>51</v>
      </c>
      <c r="C524" s="88" t="s">
        <v>57</v>
      </c>
      <c r="D524" s="88"/>
      <c r="E524" s="88"/>
      <c r="F524" s="44"/>
      <c r="G524" s="44"/>
      <c r="H524" s="44"/>
      <c r="I524" s="44"/>
      <c r="J524" s="45">
        <v>266.60000000000002</v>
      </c>
      <c r="K524" s="44"/>
      <c r="L524" s="45">
        <v>680.63</v>
      </c>
      <c r="M524" s="46"/>
      <c r="N524" s="47"/>
      <c r="V524" s="33"/>
      <c r="W524" s="40"/>
      <c r="Y524" s="3" t="s">
        <v>57</v>
      </c>
      <c r="AB524" s="40"/>
      <c r="AC524" s="61"/>
      <c r="AE524" s="40"/>
      <c r="AF524" s="40"/>
    </row>
    <row r="525" spans="1:32" s="1" customFormat="1" ht="12">
      <c r="A525" s="42"/>
      <c r="B525" s="43" t="s">
        <v>58</v>
      </c>
      <c r="C525" s="88" t="s">
        <v>59</v>
      </c>
      <c r="D525" s="88"/>
      <c r="E525" s="88"/>
      <c r="F525" s="44"/>
      <c r="G525" s="44"/>
      <c r="H525" s="44"/>
      <c r="I525" s="44"/>
      <c r="J525" s="45">
        <v>322.22000000000003</v>
      </c>
      <c r="K525" s="44"/>
      <c r="L525" s="45">
        <v>822.63</v>
      </c>
      <c r="M525" s="46"/>
      <c r="N525" s="47"/>
      <c r="V525" s="33"/>
      <c r="W525" s="40"/>
      <c r="Y525" s="3" t="s">
        <v>59</v>
      </c>
      <c r="AB525" s="40"/>
      <c r="AC525" s="61"/>
      <c r="AE525" s="40"/>
      <c r="AF525" s="40"/>
    </row>
    <row r="526" spans="1:32" s="1" customFormat="1" ht="12">
      <c r="A526" s="42"/>
      <c r="B526" s="43" t="s">
        <v>60</v>
      </c>
      <c r="C526" s="88" t="s">
        <v>61</v>
      </c>
      <c r="D526" s="88"/>
      <c r="E526" s="88"/>
      <c r="F526" s="44"/>
      <c r="G526" s="44"/>
      <c r="H526" s="44"/>
      <c r="I526" s="44"/>
      <c r="J526" s="45">
        <v>42.03</v>
      </c>
      <c r="K526" s="44"/>
      <c r="L526" s="45">
        <v>107.3</v>
      </c>
      <c r="M526" s="46"/>
      <c r="N526" s="47"/>
      <c r="V526" s="33"/>
      <c r="W526" s="40"/>
      <c r="Y526" s="3" t="s">
        <v>61</v>
      </c>
      <c r="AB526" s="40"/>
      <c r="AC526" s="61"/>
      <c r="AE526" s="40"/>
      <c r="AF526" s="40"/>
    </row>
    <row r="527" spans="1:32" s="1" customFormat="1" ht="12">
      <c r="A527" s="42"/>
      <c r="B527" s="43" t="s">
        <v>88</v>
      </c>
      <c r="C527" s="88" t="s">
        <v>115</v>
      </c>
      <c r="D527" s="88"/>
      <c r="E527" s="88"/>
      <c r="F527" s="44"/>
      <c r="G527" s="44"/>
      <c r="H527" s="44"/>
      <c r="I527" s="44"/>
      <c r="J527" s="45">
        <v>4664.38</v>
      </c>
      <c r="K527" s="44"/>
      <c r="L527" s="45">
        <v>11908.16</v>
      </c>
      <c r="M527" s="46"/>
      <c r="N527" s="47"/>
      <c r="V527" s="33"/>
      <c r="W527" s="40"/>
      <c r="Y527" s="3" t="s">
        <v>115</v>
      </c>
      <c r="AB527" s="40"/>
      <c r="AC527" s="61"/>
      <c r="AE527" s="40"/>
      <c r="AF527" s="40"/>
    </row>
    <row r="528" spans="1:32" s="1" customFormat="1" ht="12">
      <c r="A528" s="42"/>
      <c r="B528" s="43"/>
      <c r="C528" s="88" t="s">
        <v>62</v>
      </c>
      <c r="D528" s="88"/>
      <c r="E528" s="88"/>
      <c r="F528" s="44" t="s">
        <v>63</v>
      </c>
      <c r="G528" s="44" t="s">
        <v>467</v>
      </c>
      <c r="H528" s="44"/>
      <c r="I528" s="44" t="s">
        <v>500</v>
      </c>
      <c r="J528" s="45"/>
      <c r="K528" s="44"/>
      <c r="L528" s="45"/>
      <c r="M528" s="46"/>
      <c r="N528" s="47"/>
      <c r="V528" s="33"/>
      <c r="W528" s="40"/>
      <c r="Z528" s="3" t="s">
        <v>62</v>
      </c>
      <c r="AB528" s="40"/>
      <c r="AC528" s="61"/>
      <c r="AE528" s="40"/>
      <c r="AF528" s="40"/>
    </row>
    <row r="529" spans="1:33" s="1" customFormat="1" ht="12">
      <c r="A529" s="42"/>
      <c r="B529" s="43"/>
      <c r="C529" s="88" t="s">
        <v>66</v>
      </c>
      <c r="D529" s="88"/>
      <c r="E529" s="88"/>
      <c r="F529" s="44" t="s">
        <v>63</v>
      </c>
      <c r="G529" s="44" t="s">
        <v>469</v>
      </c>
      <c r="H529" s="44"/>
      <c r="I529" s="44" t="s">
        <v>501</v>
      </c>
      <c r="J529" s="45"/>
      <c r="K529" s="44"/>
      <c r="L529" s="45"/>
      <c r="M529" s="46"/>
      <c r="N529" s="47"/>
      <c r="V529" s="33"/>
      <c r="W529" s="40"/>
      <c r="Z529" s="3" t="s">
        <v>66</v>
      </c>
      <c r="AB529" s="40"/>
      <c r="AC529" s="61"/>
      <c r="AE529" s="40"/>
      <c r="AF529" s="40"/>
    </row>
    <row r="530" spans="1:33" s="1" customFormat="1" ht="12">
      <c r="A530" s="42"/>
      <c r="B530" s="43"/>
      <c r="C530" s="96" t="s">
        <v>69</v>
      </c>
      <c r="D530" s="96"/>
      <c r="E530" s="96"/>
      <c r="F530" s="48"/>
      <c r="G530" s="48"/>
      <c r="H530" s="48"/>
      <c r="I530" s="48"/>
      <c r="J530" s="49">
        <v>5253.2</v>
      </c>
      <c r="K530" s="48"/>
      <c r="L530" s="49">
        <v>13411.42</v>
      </c>
      <c r="M530" s="50"/>
      <c r="N530" s="51"/>
      <c r="V530" s="33"/>
      <c r="W530" s="40"/>
      <c r="AA530" s="3" t="s">
        <v>69</v>
      </c>
      <c r="AB530" s="40"/>
      <c r="AC530" s="61"/>
      <c r="AE530" s="40"/>
      <c r="AF530" s="40"/>
    </row>
    <row r="531" spans="1:33" s="1" customFormat="1" ht="12">
      <c r="A531" s="42"/>
      <c r="B531" s="43"/>
      <c r="C531" s="88" t="s">
        <v>70</v>
      </c>
      <c r="D531" s="88"/>
      <c r="E531" s="88"/>
      <c r="F531" s="44"/>
      <c r="G531" s="44"/>
      <c r="H531" s="44"/>
      <c r="I531" s="44"/>
      <c r="J531" s="45"/>
      <c r="K531" s="44"/>
      <c r="L531" s="45">
        <v>787.93</v>
      </c>
      <c r="M531" s="46"/>
      <c r="N531" s="47"/>
      <c r="V531" s="33"/>
      <c r="W531" s="40"/>
      <c r="Z531" s="3" t="s">
        <v>70</v>
      </c>
      <c r="AB531" s="40"/>
      <c r="AC531" s="61"/>
      <c r="AE531" s="40"/>
      <c r="AF531" s="40"/>
    </row>
    <row r="532" spans="1:33" s="1" customFormat="1" ht="33.75">
      <c r="A532" s="42"/>
      <c r="B532" s="43" t="s">
        <v>471</v>
      </c>
      <c r="C532" s="88" t="s">
        <v>472</v>
      </c>
      <c r="D532" s="88"/>
      <c r="E532" s="88"/>
      <c r="F532" s="44" t="s">
        <v>73</v>
      </c>
      <c r="G532" s="44" t="s">
        <v>473</v>
      </c>
      <c r="H532" s="44"/>
      <c r="I532" s="44" t="s">
        <v>473</v>
      </c>
      <c r="J532" s="45"/>
      <c r="K532" s="44"/>
      <c r="L532" s="45">
        <v>890.36</v>
      </c>
      <c r="M532" s="46"/>
      <c r="N532" s="47"/>
      <c r="V532" s="33"/>
      <c r="W532" s="40"/>
      <c r="Z532" s="3" t="s">
        <v>472</v>
      </c>
      <c r="AB532" s="40"/>
      <c r="AC532" s="61"/>
      <c r="AE532" s="40"/>
      <c r="AF532" s="40"/>
    </row>
    <row r="533" spans="1:33" s="1" customFormat="1" ht="33.75">
      <c r="A533" s="42"/>
      <c r="B533" s="43" t="s">
        <v>474</v>
      </c>
      <c r="C533" s="88" t="s">
        <v>475</v>
      </c>
      <c r="D533" s="88"/>
      <c r="E533" s="88"/>
      <c r="F533" s="44" t="s">
        <v>73</v>
      </c>
      <c r="G533" s="44" t="s">
        <v>476</v>
      </c>
      <c r="H533" s="44" t="s">
        <v>130</v>
      </c>
      <c r="I533" s="44" t="s">
        <v>477</v>
      </c>
      <c r="J533" s="45"/>
      <c r="K533" s="44"/>
      <c r="L533" s="45">
        <v>515.70000000000005</v>
      </c>
      <c r="M533" s="46"/>
      <c r="N533" s="47"/>
      <c r="V533" s="33"/>
      <c r="W533" s="40"/>
      <c r="Z533" s="3" t="s">
        <v>475</v>
      </c>
      <c r="AB533" s="40"/>
      <c r="AC533" s="61"/>
      <c r="AE533" s="40"/>
      <c r="AF533" s="40"/>
    </row>
    <row r="534" spans="1:33" s="1" customFormat="1" ht="12">
      <c r="A534" s="52"/>
      <c r="B534" s="53"/>
      <c r="C534" s="94" t="s">
        <v>78</v>
      </c>
      <c r="D534" s="94"/>
      <c r="E534" s="94"/>
      <c r="F534" s="36"/>
      <c r="G534" s="36"/>
      <c r="H534" s="36"/>
      <c r="I534" s="36"/>
      <c r="J534" s="37"/>
      <c r="K534" s="36"/>
      <c r="L534" s="37">
        <v>14817.48</v>
      </c>
      <c r="M534" s="50"/>
      <c r="N534" s="39"/>
      <c r="V534" s="33"/>
      <c r="W534" s="40"/>
      <c r="AB534" s="40" t="s">
        <v>78</v>
      </c>
      <c r="AC534" s="61"/>
      <c r="AE534" s="40"/>
      <c r="AF534" s="40"/>
    </row>
    <row r="535" spans="1:33" s="1" customFormat="1" ht="33.75">
      <c r="A535" s="34" t="s">
        <v>502</v>
      </c>
      <c r="B535" s="35" t="s">
        <v>479</v>
      </c>
      <c r="C535" s="94" t="s">
        <v>480</v>
      </c>
      <c r="D535" s="94"/>
      <c r="E535" s="94"/>
      <c r="F535" s="36" t="s">
        <v>118</v>
      </c>
      <c r="G535" s="36"/>
      <c r="H535" s="36"/>
      <c r="I535" s="36" t="s">
        <v>503</v>
      </c>
      <c r="J535" s="37">
        <v>267.83999999999997</v>
      </c>
      <c r="K535" s="36"/>
      <c r="L535" s="37">
        <v>-11898.04</v>
      </c>
      <c r="M535" s="38"/>
      <c r="N535" s="39"/>
      <c r="V535" s="33"/>
      <c r="W535" s="40" t="s">
        <v>480</v>
      </c>
      <c r="AB535" s="40"/>
      <c r="AC535" s="61"/>
      <c r="AE535" s="40"/>
      <c r="AF535" s="40"/>
    </row>
    <row r="536" spans="1:33" s="1" customFormat="1" ht="12">
      <c r="A536" s="52"/>
      <c r="B536" s="53"/>
      <c r="C536" s="6" t="s">
        <v>482</v>
      </c>
      <c r="D536" s="7"/>
      <c r="E536" s="7"/>
      <c r="F536" s="54"/>
      <c r="G536" s="54"/>
      <c r="H536" s="54"/>
      <c r="I536" s="54"/>
      <c r="J536" s="55"/>
      <c r="K536" s="54"/>
      <c r="L536" s="55"/>
      <c r="M536" s="56"/>
      <c r="N536" s="57"/>
      <c r="V536" s="33"/>
      <c r="W536" s="40"/>
      <c r="AB536" s="40"/>
      <c r="AC536" s="61"/>
      <c r="AE536" s="40"/>
      <c r="AF536" s="40"/>
    </row>
    <row r="537" spans="1:33" s="1" customFormat="1" ht="56.25">
      <c r="A537" s="34" t="s">
        <v>504</v>
      </c>
      <c r="B537" s="35" t="s">
        <v>484</v>
      </c>
      <c r="C537" s="94" t="s">
        <v>505</v>
      </c>
      <c r="D537" s="94"/>
      <c r="E537" s="94"/>
      <c r="F537" s="36" t="s">
        <v>464</v>
      </c>
      <c r="G537" s="36"/>
      <c r="H537" s="36"/>
      <c r="I537" s="36" t="s">
        <v>506</v>
      </c>
      <c r="J537" s="37"/>
      <c r="K537" s="36"/>
      <c r="L537" s="37"/>
      <c r="M537" s="38"/>
      <c r="N537" s="39"/>
      <c r="V537" s="33"/>
      <c r="W537" s="40" t="s">
        <v>505</v>
      </c>
      <c r="AB537" s="40"/>
      <c r="AC537" s="61"/>
      <c r="AE537" s="40"/>
      <c r="AF537" s="40"/>
    </row>
    <row r="538" spans="1:33" s="1" customFormat="1" ht="12">
      <c r="A538" s="41"/>
      <c r="B538" s="8"/>
      <c r="C538" s="88" t="s">
        <v>507</v>
      </c>
      <c r="D538" s="88"/>
      <c r="E538" s="88"/>
      <c r="F538" s="88"/>
      <c r="G538" s="88"/>
      <c r="H538" s="88"/>
      <c r="I538" s="88"/>
      <c r="J538" s="88"/>
      <c r="K538" s="88"/>
      <c r="L538" s="88"/>
      <c r="M538" s="88"/>
      <c r="N538" s="95"/>
      <c r="V538" s="33"/>
      <c r="W538" s="40"/>
      <c r="X538" s="3" t="s">
        <v>507</v>
      </c>
      <c r="AB538" s="40"/>
      <c r="AC538" s="61"/>
      <c r="AE538" s="40"/>
      <c r="AF538" s="40"/>
    </row>
    <row r="539" spans="1:33" s="1" customFormat="1" ht="12">
      <c r="A539" s="69"/>
      <c r="B539" s="43"/>
      <c r="C539" s="88" t="s">
        <v>508</v>
      </c>
      <c r="D539" s="88"/>
      <c r="E539" s="88"/>
      <c r="F539" s="88"/>
      <c r="G539" s="88"/>
      <c r="H539" s="88"/>
      <c r="I539" s="88"/>
      <c r="J539" s="88"/>
      <c r="K539" s="88"/>
      <c r="L539" s="88"/>
      <c r="M539" s="88"/>
      <c r="N539" s="95"/>
      <c r="V539" s="33"/>
      <c r="W539" s="40"/>
      <c r="AB539" s="40"/>
      <c r="AC539" s="61"/>
      <c r="AE539" s="40"/>
      <c r="AF539" s="40"/>
      <c r="AG539" s="3" t="s">
        <v>508</v>
      </c>
    </row>
    <row r="540" spans="1:33" s="1" customFormat="1" ht="12">
      <c r="A540" s="42"/>
      <c r="B540" s="43" t="s">
        <v>51</v>
      </c>
      <c r="C540" s="88" t="s">
        <v>57</v>
      </c>
      <c r="D540" s="88"/>
      <c r="E540" s="88"/>
      <c r="F540" s="44"/>
      <c r="G540" s="44"/>
      <c r="H540" s="44"/>
      <c r="I540" s="44"/>
      <c r="J540" s="45">
        <v>5.49</v>
      </c>
      <c r="K540" s="44" t="s">
        <v>58</v>
      </c>
      <c r="L540" s="45">
        <v>-28.03</v>
      </c>
      <c r="M540" s="46"/>
      <c r="N540" s="47"/>
      <c r="V540" s="33"/>
      <c r="W540" s="40"/>
      <c r="Y540" s="3" t="s">
        <v>57</v>
      </c>
      <c r="AB540" s="40"/>
      <c r="AC540" s="61"/>
      <c r="AE540" s="40"/>
      <c r="AF540" s="40"/>
    </row>
    <row r="541" spans="1:33" s="1" customFormat="1" ht="12">
      <c r="A541" s="42"/>
      <c r="B541" s="43" t="s">
        <v>58</v>
      </c>
      <c r="C541" s="88" t="s">
        <v>59</v>
      </c>
      <c r="D541" s="88"/>
      <c r="E541" s="88"/>
      <c r="F541" s="44"/>
      <c r="G541" s="44"/>
      <c r="H541" s="44"/>
      <c r="I541" s="44"/>
      <c r="J541" s="45">
        <v>8.5299999999999994</v>
      </c>
      <c r="K541" s="44" t="s">
        <v>58</v>
      </c>
      <c r="L541" s="45">
        <v>-43.55</v>
      </c>
      <c r="M541" s="46"/>
      <c r="N541" s="47"/>
      <c r="V541" s="33"/>
      <c r="W541" s="40"/>
      <c r="Y541" s="3" t="s">
        <v>59</v>
      </c>
      <c r="AB541" s="40"/>
      <c r="AC541" s="61"/>
      <c r="AE541" s="40"/>
      <c r="AF541" s="40"/>
    </row>
    <row r="542" spans="1:33" s="1" customFormat="1" ht="12">
      <c r="A542" s="42"/>
      <c r="B542" s="43" t="s">
        <v>60</v>
      </c>
      <c r="C542" s="88" t="s">
        <v>61</v>
      </c>
      <c r="D542" s="88"/>
      <c r="E542" s="88"/>
      <c r="F542" s="44"/>
      <c r="G542" s="44"/>
      <c r="H542" s="44"/>
      <c r="I542" s="44"/>
      <c r="J542" s="45">
        <v>1.21</v>
      </c>
      <c r="K542" s="44" t="s">
        <v>58</v>
      </c>
      <c r="L542" s="45">
        <v>-6.18</v>
      </c>
      <c r="M542" s="46"/>
      <c r="N542" s="47"/>
      <c r="V542" s="33"/>
      <c r="W542" s="40"/>
      <c r="Y542" s="3" t="s">
        <v>61</v>
      </c>
      <c r="AB542" s="40"/>
      <c r="AC542" s="61"/>
      <c r="AE542" s="40"/>
      <c r="AF542" s="40"/>
    </row>
    <row r="543" spans="1:33" s="1" customFormat="1" ht="12">
      <c r="A543" s="42"/>
      <c r="B543" s="43" t="s">
        <v>88</v>
      </c>
      <c r="C543" s="88" t="s">
        <v>115</v>
      </c>
      <c r="D543" s="88"/>
      <c r="E543" s="88"/>
      <c r="F543" s="44"/>
      <c r="G543" s="44"/>
      <c r="H543" s="44"/>
      <c r="I543" s="44"/>
      <c r="J543" s="45">
        <v>401.76</v>
      </c>
      <c r="K543" s="44" t="s">
        <v>119</v>
      </c>
      <c r="L543" s="45">
        <v>0</v>
      </c>
      <c r="M543" s="46"/>
      <c r="N543" s="47"/>
      <c r="V543" s="33"/>
      <c r="W543" s="40"/>
      <c r="Y543" s="3" t="s">
        <v>115</v>
      </c>
      <c r="AB543" s="40"/>
      <c r="AC543" s="61"/>
      <c r="AE543" s="40"/>
      <c r="AF543" s="40"/>
    </row>
    <row r="544" spans="1:33" s="1" customFormat="1" ht="12">
      <c r="A544" s="42"/>
      <c r="B544" s="43"/>
      <c r="C544" s="88" t="s">
        <v>62</v>
      </c>
      <c r="D544" s="88"/>
      <c r="E544" s="88"/>
      <c r="F544" s="44" t="s">
        <v>63</v>
      </c>
      <c r="G544" s="44" t="s">
        <v>489</v>
      </c>
      <c r="H544" s="44" t="s">
        <v>58</v>
      </c>
      <c r="I544" s="44" t="s">
        <v>509</v>
      </c>
      <c r="J544" s="45"/>
      <c r="K544" s="44"/>
      <c r="L544" s="45"/>
      <c r="M544" s="46"/>
      <c r="N544" s="47"/>
      <c r="V544" s="33"/>
      <c r="W544" s="40"/>
      <c r="Z544" s="3" t="s">
        <v>62</v>
      </c>
      <c r="AB544" s="40"/>
      <c r="AC544" s="61"/>
      <c r="AE544" s="40"/>
      <c r="AF544" s="40"/>
    </row>
    <row r="545" spans="1:32" s="1" customFormat="1" ht="12">
      <c r="A545" s="42"/>
      <c r="B545" s="43"/>
      <c r="C545" s="88" t="s">
        <v>66</v>
      </c>
      <c r="D545" s="88"/>
      <c r="E545" s="88"/>
      <c r="F545" s="44" t="s">
        <v>63</v>
      </c>
      <c r="G545" s="44" t="s">
        <v>491</v>
      </c>
      <c r="H545" s="44" t="s">
        <v>58</v>
      </c>
      <c r="I545" s="44" t="s">
        <v>510</v>
      </c>
      <c r="J545" s="45"/>
      <c r="K545" s="44"/>
      <c r="L545" s="45"/>
      <c r="M545" s="46"/>
      <c r="N545" s="47"/>
      <c r="V545" s="33"/>
      <c r="W545" s="40"/>
      <c r="Z545" s="3" t="s">
        <v>66</v>
      </c>
      <c r="AB545" s="40"/>
      <c r="AC545" s="61"/>
      <c r="AE545" s="40"/>
      <c r="AF545" s="40"/>
    </row>
    <row r="546" spans="1:32" s="1" customFormat="1" ht="12">
      <c r="A546" s="42"/>
      <c r="B546" s="43"/>
      <c r="C546" s="96" t="s">
        <v>69</v>
      </c>
      <c r="D546" s="96"/>
      <c r="E546" s="96"/>
      <c r="F546" s="48"/>
      <c r="G546" s="48"/>
      <c r="H546" s="48"/>
      <c r="I546" s="48"/>
      <c r="J546" s="49">
        <v>415.78</v>
      </c>
      <c r="K546" s="48"/>
      <c r="L546" s="49">
        <v>-71.58</v>
      </c>
      <c r="M546" s="50"/>
      <c r="N546" s="51"/>
      <c r="V546" s="33"/>
      <c r="W546" s="40"/>
      <c r="AA546" s="3" t="s">
        <v>69</v>
      </c>
      <c r="AB546" s="40"/>
      <c r="AC546" s="61"/>
      <c r="AE546" s="40"/>
      <c r="AF546" s="40"/>
    </row>
    <row r="547" spans="1:32" s="1" customFormat="1" ht="12">
      <c r="A547" s="42"/>
      <c r="B547" s="43"/>
      <c r="C547" s="88" t="s">
        <v>70</v>
      </c>
      <c r="D547" s="88"/>
      <c r="E547" s="88"/>
      <c r="F547" s="44"/>
      <c r="G547" s="44"/>
      <c r="H547" s="44"/>
      <c r="I547" s="44"/>
      <c r="J547" s="45"/>
      <c r="K547" s="44"/>
      <c r="L547" s="45">
        <v>-34.21</v>
      </c>
      <c r="M547" s="46"/>
      <c r="N547" s="47"/>
      <c r="V547" s="33"/>
      <c r="W547" s="40"/>
      <c r="Z547" s="3" t="s">
        <v>70</v>
      </c>
      <c r="AB547" s="40"/>
      <c r="AC547" s="61"/>
      <c r="AE547" s="40"/>
      <c r="AF547" s="40"/>
    </row>
    <row r="548" spans="1:32" s="1" customFormat="1" ht="33.75">
      <c r="A548" s="42"/>
      <c r="B548" s="43" t="s">
        <v>471</v>
      </c>
      <c r="C548" s="88" t="s">
        <v>472</v>
      </c>
      <c r="D548" s="88"/>
      <c r="E548" s="88"/>
      <c r="F548" s="44" t="s">
        <v>73</v>
      </c>
      <c r="G548" s="44" t="s">
        <v>473</v>
      </c>
      <c r="H548" s="44"/>
      <c r="I548" s="44" t="s">
        <v>473</v>
      </c>
      <c r="J548" s="45"/>
      <c r="K548" s="44"/>
      <c r="L548" s="45">
        <v>-38.659999999999997</v>
      </c>
      <c r="M548" s="46"/>
      <c r="N548" s="47"/>
      <c r="V548" s="33"/>
      <c r="W548" s="40"/>
      <c r="Z548" s="3" t="s">
        <v>472</v>
      </c>
      <c r="AB548" s="40"/>
      <c r="AC548" s="61"/>
      <c r="AE548" s="40"/>
      <c r="AF548" s="40"/>
    </row>
    <row r="549" spans="1:32" s="1" customFormat="1" ht="33.75">
      <c r="A549" s="42"/>
      <c r="B549" s="43" t="s">
        <v>474</v>
      </c>
      <c r="C549" s="88" t="s">
        <v>475</v>
      </c>
      <c r="D549" s="88"/>
      <c r="E549" s="88"/>
      <c r="F549" s="44" t="s">
        <v>73</v>
      </c>
      <c r="G549" s="44" t="s">
        <v>476</v>
      </c>
      <c r="H549" s="44" t="s">
        <v>130</v>
      </c>
      <c r="I549" s="44" t="s">
        <v>477</v>
      </c>
      <c r="J549" s="45"/>
      <c r="K549" s="44"/>
      <c r="L549" s="45">
        <v>-22.39</v>
      </c>
      <c r="M549" s="46"/>
      <c r="N549" s="47"/>
      <c r="V549" s="33"/>
      <c r="W549" s="40"/>
      <c r="Z549" s="3" t="s">
        <v>475</v>
      </c>
      <c r="AB549" s="40"/>
      <c r="AC549" s="61"/>
      <c r="AE549" s="40"/>
      <c r="AF549" s="40"/>
    </row>
    <row r="550" spans="1:32" s="1" customFormat="1" ht="12">
      <c r="A550" s="52"/>
      <c r="B550" s="53"/>
      <c r="C550" s="94" t="s">
        <v>78</v>
      </c>
      <c r="D550" s="94"/>
      <c r="E550" s="94"/>
      <c r="F550" s="36"/>
      <c r="G550" s="36"/>
      <c r="H550" s="36"/>
      <c r="I550" s="36"/>
      <c r="J550" s="37"/>
      <c r="K550" s="36"/>
      <c r="L550" s="37">
        <v>-132.63</v>
      </c>
      <c r="M550" s="50"/>
      <c r="N550" s="39"/>
      <c r="V550" s="33"/>
      <c r="W550" s="40"/>
      <c r="AB550" s="40" t="s">
        <v>78</v>
      </c>
      <c r="AC550" s="61"/>
      <c r="AE550" s="40"/>
      <c r="AF550" s="40"/>
    </row>
    <row r="551" spans="1:32" s="1" customFormat="1" ht="22.5">
      <c r="A551" s="34" t="s">
        <v>511</v>
      </c>
      <c r="B551" s="35" t="s">
        <v>133</v>
      </c>
      <c r="C551" s="94" t="s">
        <v>512</v>
      </c>
      <c r="D551" s="94"/>
      <c r="E551" s="94"/>
      <c r="F551" s="36" t="s">
        <v>118</v>
      </c>
      <c r="G551" s="36"/>
      <c r="H551" s="36"/>
      <c r="I551" s="36" t="s">
        <v>513</v>
      </c>
      <c r="J551" s="37">
        <v>52.37</v>
      </c>
      <c r="K551" s="36"/>
      <c r="L551" s="37">
        <v>1684.63</v>
      </c>
      <c r="M551" s="38"/>
      <c r="N551" s="39"/>
      <c r="V551" s="33"/>
      <c r="W551" s="40" t="s">
        <v>512</v>
      </c>
      <c r="AB551" s="40"/>
      <c r="AC551" s="61"/>
      <c r="AE551" s="40"/>
      <c r="AF551" s="40"/>
    </row>
    <row r="552" spans="1:32" s="1" customFormat="1" ht="12">
      <c r="A552" s="52"/>
      <c r="B552" s="53"/>
      <c r="C552" s="6" t="s">
        <v>136</v>
      </c>
      <c r="D552" s="7"/>
      <c r="E552" s="7"/>
      <c r="F552" s="54"/>
      <c r="G552" s="54"/>
      <c r="H552" s="54"/>
      <c r="I552" s="54"/>
      <c r="J552" s="55"/>
      <c r="K552" s="54"/>
      <c r="L552" s="55"/>
      <c r="M552" s="56"/>
      <c r="N552" s="57"/>
      <c r="V552" s="33"/>
      <c r="W552" s="40"/>
      <c r="AB552" s="40"/>
      <c r="AC552" s="61"/>
      <c r="AE552" s="40"/>
      <c r="AF552" s="40"/>
    </row>
    <row r="553" spans="1:32" s="1" customFormat="1" ht="12">
      <c r="A553" s="41"/>
      <c r="B553" s="8"/>
      <c r="C553" s="88" t="s">
        <v>514</v>
      </c>
      <c r="D553" s="88"/>
      <c r="E553" s="88"/>
      <c r="F553" s="88"/>
      <c r="G553" s="88"/>
      <c r="H553" s="88"/>
      <c r="I553" s="88"/>
      <c r="J553" s="88"/>
      <c r="K553" s="88"/>
      <c r="L553" s="88"/>
      <c r="M553" s="88"/>
      <c r="N553" s="95"/>
      <c r="V553" s="33"/>
      <c r="W553" s="40"/>
      <c r="X553" s="3" t="s">
        <v>514</v>
      </c>
      <c r="AB553" s="40"/>
      <c r="AC553" s="61"/>
      <c r="AE553" s="40"/>
      <c r="AF553" s="40"/>
    </row>
    <row r="554" spans="1:32" s="1" customFormat="1" ht="12">
      <c r="A554" s="41"/>
      <c r="B554" s="8"/>
      <c r="C554" s="88" t="s">
        <v>138</v>
      </c>
      <c r="D554" s="88"/>
      <c r="E554" s="88"/>
      <c r="F554" s="88"/>
      <c r="G554" s="88"/>
      <c r="H554" s="88"/>
      <c r="I554" s="88"/>
      <c r="J554" s="88"/>
      <c r="K554" s="88"/>
      <c r="L554" s="88"/>
      <c r="M554" s="88"/>
      <c r="N554" s="95"/>
      <c r="V554" s="33"/>
      <c r="W554" s="40"/>
      <c r="AB554" s="40"/>
      <c r="AC554" s="61"/>
      <c r="AD554" s="3" t="s">
        <v>138</v>
      </c>
      <c r="AE554" s="40"/>
      <c r="AF554" s="40"/>
    </row>
    <row r="555" spans="1:32" s="1" customFormat="1" ht="56.25">
      <c r="A555" s="34" t="s">
        <v>515</v>
      </c>
      <c r="B555" s="35" t="s">
        <v>462</v>
      </c>
      <c r="C555" s="94" t="s">
        <v>516</v>
      </c>
      <c r="D555" s="94"/>
      <c r="E555" s="94"/>
      <c r="F555" s="36" t="s">
        <v>464</v>
      </c>
      <c r="G555" s="36"/>
      <c r="H555" s="36"/>
      <c r="I555" s="36" t="s">
        <v>517</v>
      </c>
      <c r="J555" s="37"/>
      <c r="K555" s="36"/>
      <c r="L555" s="37"/>
      <c r="M555" s="38"/>
      <c r="N555" s="39"/>
      <c r="V555" s="33"/>
      <c r="W555" s="40" t="s">
        <v>516</v>
      </c>
      <c r="AB555" s="40"/>
      <c r="AC555" s="61"/>
      <c r="AE555" s="40"/>
      <c r="AF555" s="40"/>
    </row>
    <row r="556" spans="1:32" s="1" customFormat="1" ht="12">
      <c r="A556" s="41"/>
      <c r="B556" s="8"/>
      <c r="C556" s="88" t="s">
        <v>518</v>
      </c>
      <c r="D556" s="88"/>
      <c r="E556" s="88"/>
      <c r="F556" s="88"/>
      <c r="G556" s="88"/>
      <c r="H556" s="88"/>
      <c r="I556" s="88"/>
      <c r="J556" s="88"/>
      <c r="K556" s="88"/>
      <c r="L556" s="88"/>
      <c r="M556" s="88"/>
      <c r="N556" s="95"/>
      <c r="V556" s="33"/>
      <c r="W556" s="40"/>
      <c r="X556" s="3" t="s">
        <v>518</v>
      </c>
      <c r="AB556" s="40"/>
      <c r="AC556" s="61"/>
      <c r="AE556" s="40"/>
      <c r="AF556" s="40"/>
    </row>
    <row r="557" spans="1:32" s="1" customFormat="1" ht="12">
      <c r="A557" s="42"/>
      <c r="B557" s="43" t="s">
        <v>51</v>
      </c>
      <c r="C557" s="88" t="s">
        <v>57</v>
      </c>
      <c r="D557" s="88"/>
      <c r="E557" s="88"/>
      <c r="F557" s="44"/>
      <c r="G557" s="44"/>
      <c r="H557" s="44"/>
      <c r="I557" s="44"/>
      <c r="J557" s="45">
        <v>266.60000000000002</v>
      </c>
      <c r="K557" s="44"/>
      <c r="L557" s="45">
        <v>251.4</v>
      </c>
      <c r="M557" s="46"/>
      <c r="N557" s="47"/>
      <c r="V557" s="33"/>
      <c r="W557" s="40"/>
      <c r="Y557" s="3" t="s">
        <v>57</v>
      </c>
      <c r="AB557" s="40"/>
      <c r="AC557" s="61"/>
      <c r="AE557" s="40"/>
      <c r="AF557" s="40"/>
    </row>
    <row r="558" spans="1:32" s="1" customFormat="1" ht="12">
      <c r="A558" s="42"/>
      <c r="B558" s="43" t="s">
        <v>58</v>
      </c>
      <c r="C558" s="88" t="s">
        <v>59</v>
      </c>
      <c r="D558" s="88"/>
      <c r="E558" s="88"/>
      <c r="F558" s="44"/>
      <c r="G558" s="44"/>
      <c r="H558" s="44"/>
      <c r="I558" s="44"/>
      <c r="J558" s="45">
        <v>322.22000000000003</v>
      </c>
      <c r="K558" s="44"/>
      <c r="L558" s="45">
        <v>303.85000000000002</v>
      </c>
      <c r="M558" s="46"/>
      <c r="N558" s="47"/>
      <c r="V558" s="33"/>
      <c r="W558" s="40"/>
      <c r="Y558" s="3" t="s">
        <v>59</v>
      </c>
      <c r="AB558" s="40"/>
      <c r="AC558" s="61"/>
      <c r="AE558" s="40"/>
      <c r="AF558" s="40"/>
    </row>
    <row r="559" spans="1:32" s="1" customFormat="1" ht="12">
      <c r="A559" s="42"/>
      <c r="B559" s="43" t="s">
        <v>60</v>
      </c>
      <c r="C559" s="88" t="s">
        <v>61</v>
      </c>
      <c r="D559" s="88"/>
      <c r="E559" s="88"/>
      <c r="F559" s="44"/>
      <c r="G559" s="44"/>
      <c r="H559" s="44"/>
      <c r="I559" s="44"/>
      <c r="J559" s="45">
        <v>42.03</v>
      </c>
      <c r="K559" s="44"/>
      <c r="L559" s="45">
        <v>39.630000000000003</v>
      </c>
      <c r="M559" s="46"/>
      <c r="N559" s="47"/>
      <c r="V559" s="33"/>
      <c r="W559" s="40"/>
      <c r="Y559" s="3" t="s">
        <v>61</v>
      </c>
      <c r="AB559" s="40"/>
      <c r="AC559" s="61"/>
      <c r="AE559" s="40"/>
      <c r="AF559" s="40"/>
    </row>
    <row r="560" spans="1:32" s="1" customFormat="1" ht="12">
      <c r="A560" s="42"/>
      <c r="B560" s="43" t="s">
        <v>88</v>
      </c>
      <c r="C560" s="88" t="s">
        <v>115</v>
      </c>
      <c r="D560" s="88"/>
      <c r="E560" s="88"/>
      <c r="F560" s="44"/>
      <c r="G560" s="44"/>
      <c r="H560" s="44"/>
      <c r="I560" s="44"/>
      <c r="J560" s="45">
        <v>4664.38</v>
      </c>
      <c r="K560" s="44"/>
      <c r="L560" s="45">
        <v>4398.51</v>
      </c>
      <c r="M560" s="46"/>
      <c r="N560" s="47"/>
      <c r="V560" s="33"/>
      <c r="W560" s="40"/>
      <c r="Y560" s="3" t="s">
        <v>115</v>
      </c>
      <c r="AB560" s="40"/>
      <c r="AC560" s="61"/>
      <c r="AE560" s="40"/>
      <c r="AF560" s="40"/>
    </row>
    <row r="561" spans="1:33" s="1" customFormat="1" ht="12">
      <c r="A561" s="42"/>
      <c r="B561" s="43"/>
      <c r="C561" s="88" t="s">
        <v>62</v>
      </c>
      <c r="D561" s="88"/>
      <c r="E561" s="88"/>
      <c r="F561" s="44" t="s">
        <v>63</v>
      </c>
      <c r="G561" s="44" t="s">
        <v>467</v>
      </c>
      <c r="H561" s="44"/>
      <c r="I561" s="44" t="s">
        <v>519</v>
      </c>
      <c r="J561" s="45"/>
      <c r="K561" s="44"/>
      <c r="L561" s="45"/>
      <c r="M561" s="46"/>
      <c r="N561" s="47"/>
      <c r="V561" s="33"/>
      <c r="W561" s="40"/>
      <c r="Z561" s="3" t="s">
        <v>62</v>
      </c>
      <c r="AB561" s="40"/>
      <c r="AC561" s="61"/>
      <c r="AE561" s="40"/>
      <c r="AF561" s="40"/>
    </row>
    <row r="562" spans="1:33" s="1" customFormat="1" ht="12">
      <c r="A562" s="42"/>
      <c r="B562" s="43"/>
      <c r="C562" s="88" t="s">
        <v>66</v>
      </c>
      <c r="D562" s="88"/>
      <c r="E562" s="88"/>
      <c r="F562" s="44" t="s">
        <v>63</v>
      </c>
      <c r="G562" s="44" t="s">
        <v>469</v>
      </c>
      <c r="H562" s="44"/>
      <c r="I562" s="44" t="s">
        <v>520</v>
      </c>
      <c r="J562" s="45"/>
      <c r="K562" s="44"/>
      <c r="L562" s="45"/>
      <c r="M562" s="46"/>
      <c r="N562" s="47"/>
      <c r="V562" s="33"/>
      <c r="W562" s="40"/>
      <c r="Z562" s="3" t="s">
        <v>66</v>
      </c>
      <c r="AB562" s="40"/>
      <c r="AC562" s="61"/>
      <c r="AE562" s="40"/>
      <c r="AF562" s="40"/>
    </row>
    <row r="563" spans="1:33" s="1" customFormat="1" ht="12">
      <c r="A563" s="42"/>
      <c r="B563" s="43"/>
      <c r="C563" s="96" t="s">
        <v>69</v>
      </c>
      <c r="D563" s="96"/>
      <c r="E563" s="96"/>
      <c r="F563" s="48"/>
      <c r="G563" s="48"/>
      <c r="H563" s="48"/>
      <c r="I563" s="48"/>
      <c r="J563" s="49">
        <v>5253.2</v>
      </c>
      <c r="K563" s="48"/>
      <c r="L563" s="49">
        <v>4953.76</v>
      </c>
      <c r="M563" s="50"/>
      <c r="N563" s="51"/>
      <c r="V563" s="33"/>
      <c r="W563" s="40"/>
      <c r="AA563" s="3" t="s">
        <v>69</v>
      </c>
      <c r="AB563" s="40"/>
      <c r="AC563" s="61"/>
      <c r="AE563" s="40"/>
      <c r="AF563" s="40"/>
    </row>
    <row r="564" spans="1:33" s="1" customFormat="1" ht="12">
      <c r="A564" s="42"/>
      <c r="B564" s="43"/>
      <c r="C564" s="88" t="s">
        <v>70</v>
      </c>
      <c r="D564" s="88"/>
      <c r="E564" s="88"/>
      <c r="F564" s="44"/>
      <c r="G564" s="44"/>
      <c r="H564" s="44"/>
      <c r="I564" s="44"/>
      <c r="J564" s="45"/>
      <c r="K564" s="44"/>
      <c r="L564" s="45">
        <v>291.02999999999997</v>
      </c>
      <c r="M564" s="46"/>
      <c r="N564" s="47"/>
      <c r="V564" s="33"/>
      <c r="W564" s="40"/>
      <c r="Z564" s="3" t="s">
        <v>70</v>
      </c>
      <c r="AB564" s="40"/>
      <c r="AC564" s="61"/>
      <c r="AE564" s="40"/>
      <c r="AF564" s="40"/>
    </row>
    <row r="565" spans="1:33" s="1" customFormat="1" ht="33.75">
      <c r="A565" s="42"/>
      <c r="B565" s="43" t="s">
        <v>471</v>
      </c>
      <c r="C565" s="88" t="s">
        <v>472</v>
      </c>
      <c r="D565" s="88"/>
      <c r="E565" s="88"/>
      <c r="F565" s="44" t="s">
        <v>73</v>
      </c>
      <c r="G565" s="44" t="s">
        <v>473</v>
      </c>
      <c r="H565" s="44"/>
      <c r="I565" s="44" t="s">
        <v>473</v>
      </c>
      <c r="J565" s="45"/>
      <c r="K565" s="44"/>
      <c r="L565" s="45">
        <v>328.86</v>
      </c>
      <c r="M565" s="46"/>
      <c r="N565" s="47"/>
      <c r="V565" s="33"/>
      <c r="W565" s="40"/>
      <c r="Z565" s="3" t="s">
        <v>472</v>
      </c>
      <c r="AB565" s="40"/>
      <c r="AC565" s="61"/>
      <c r="AE565" s="40"/>
      <c r="AF565" s="40"/>
    </row>
    <row r="566" spans="1:33" s="1" customFormat="1" ht="33.75">
      <c r="A566" s="42"/>
      <c r="B566" s="43" t="s">
        <v>474</v>
      </c>
      <c r="C566" s="88" t="s">
        <v>475</v>
      </c>
      <c r="D566" s="88"/>
      <c r="E566" s="88"/>
      <c r="F566" s="44" t="s">
        <v>73</v>
      </c>
      <c r="G566" s="44" t="s">
        <v>476</v>
      </c>
      <c r="H566" s="44" t="s">
        <v>130</v>
      </c>
      <c r="I566" s="44" t="s">
        <v>477</v>
      </c>
      <c r="J566" s="45"/>
      <c r="K566" s="44"/>
      <c r="L566" s="45">
        <v>190.48</v>
      </c>
      <c r="M566" s="46"/>
      <c r="N566" s="47"/>
      <c r="V566" s="33"/>
      <c r="W566" s="40"/>
      <c r="Z566" s="3" t="s">
        <v>475</v>
      </c>
      <c r="AB566" s="40"/>
      <c r="AC566" s="61"/>
      <c r="AE566" s="40"/>
      <c r="AF566" s="40"/>
    </row>
    <row r="567" spans="1:33" s="1" customFormat="1" ht="12">
      <c r="A567" s="52"/>
      <c r="B567" s="53"/>
      <c r="C567" s="94" t="s">
        <v>78</v>
      </c>
      <c r="D567" s="94"/>
      <c r="E567" s="94"/>
      <c r="F567" s="36"/>
      <c r="G567" s="36"/>
      <c r="H567" s="36"/>
      <c r="I567" s="36"/>
      <c r="J567" s="37"/>
      <c r="K567" s="36"/>
      <c r="L567" s="37">
        <v>5473.1</v>
      </c>
      <c r="M567" s="50"/>
      <c r="N567" s="39"/>
      <c r="V567" s="33"/>
      <c r="W567" s="40"/>
      <c r="AB567" s="40" t="s">
        <v>78</v>
      </c>
      <c r="AC567" s="61"/>
      <c r="AE567" s="40"/>
      <c r="AF567" s="40"/>
    </row>
    <row r="568" spans="1:33" s="1" customFormat="1" ht="33.75">
      <c r="A568" s="34" t="s">
        <v>521</v>
      </c>
      <c r="B568" s="35" t="s">
        <v>479</v>
      </c>
      <c r="C568" s="94" t="s">
        <v>480</v>
      </c>
      <c r="D568" s="94"/>
      <c r="E568" s="94"/>
      <c r="F568" s="36" t="s">
        <v>118</v>
      </c>
      <c r="G568" s="36"/>
      <c r="H568" s="36"/>
      <c r="I568" s="36" t="s">
        <v>522</v>
      </c>
      <c r="J568" s="37">
        <v>267.83999999999997</v>
      </c>
      <c r="K568" s="36"/>
      <c r="L568" s="37">
        <v>-4394.7700000000004</v>
      </c>
      <c r="M568" s="38"/>
      <c r="N568" s="39"/>
      <c r="V568" s="33"/>
      <c r="W568" s="40" t="s">
        <v>480</v>
      </c>
      <c r="AB568" s="40"/>
      <c r="AC568" s="61"/>
      <c r="AE568" s="40"/>
      <c r="AF568" s="40"/>
    </row>
    <row r="569" spans="1:33" s="1" customFormat="1" ht="12">
      <c r="A569" s="52"/>
      <c r="B569" s="53"/>
      <c r="C569" s="6" t="s">
        <v>482</v>
      </c>
      <c r="D569" s="7"/>
      <c r="E569" s="7"/>
      <c r="F569" s="54"/>
      <c r="G569" s="54"/>
      <c r="H569" s="54"/>
      <c r="I569" s="54"/>
      <c r="J569" s="55"/>
      <c r="K569" s="54"/>
      <c r="L569" s="55"/>
      <c r="M569" s="56"/>
      <c r="N569" s="57"/>
      <c r="V569" s="33"/>
      <c r="W569" s="40"/>
      <c r="AB569" s="40"/>
      <c r="AC569" s="61"/>
      <c r="AE569" s="40"/>
      <c r="AF569" s="40"/>
    </row>
    <row r="570" spans="1:33" s="1" customFormat="1" ht="56.25">
      <c r="A570" s="34" t="s">
        <v>523</v>
      </c>
      <c r="B570" s="35" t="s">
        <v>484</v>
      </c>
      <c r="C570" s="94" t="s">
        <v>524</v>
      </c>
      <c r="D570" s="94"/>
      <c r="E570" s="94"/>
      <c r="F570" s="36" t="s">
        <v>464</v>
      </c>
      <c r="G570" s="36"/>
      <c r="H570" s="36"/>
      <c r="I570" s="36" t="s">
        <v>525</v>
      </c>
      <c r="J570" s="37"/>
      <c r="K570" s="36"/>
      <c r="L570" s="37"/>
      <c r="M570" s="38"/>
      <c r="N570" s="39"/>
      <c r="V570" s="33"/>
      <c r="W570" s="40" t="s">
        <v>524</v>
      </c>
      <c r="AB570" s="40"/>
      <c r="AC570" s="61"/>
      <c r="AE570" s="40"/>
      <c r="AF570" s="40"/>
    </row>
    <row r="571" spans="1:33" s="1" customFormat="1" ht="12">
      <c r="A571" s="41"/>
      <c r="B571" s="8"/>
      <c r="C571" s="88" t="s">
        <v>526</v>
      </c>
      <c r="D571" s="88"/>
      <c r="E571" s="88"/>
      <c r="F571" s="88"/>
      <c r="G571" s="88"/>
      <c r="H571" s="88"/>
      <c r="I571" s="88"/>
      <c r="J571" s="88"/>
      <c r="K571" s="88"/>
      <c r="L571" s="88"/>
      <c r="M571" s="88"/>
      <c r="N571" s="95"/>
      <c r="V571" s="33"/>
      <c r="W571" s="40"/>
      <c r="X571" s="3" t="s">
        <v>526</v>
      </c>
      <c r="AB571" s="40"/>
      <c r="AC571" s="61"/>
      <c r="AE571" s="40"/>
      <c r="AF571" s="40"/>
    </row>
    <row r="572" spans="1:33" s="1" customFormat="1" ht="12">
      <c r="A572" s="69"/>
      <c r="B572" s="43"/>
      <c r="C572" s="88" t="s">
        <v>527</v>
      </c>
      <c r="D572" s="88"/>
      <c r="E572" s="88"/>
      <c r="F572" s="88"/>
      <c r="G572" s="88"/>
      <c r="H572" s="88"/>
      <c r="I572" s="88"/>
      <c r="J572" s="88"/>
      <c r="K572" s="88"/>
      <c r="L572" s="88"/>
      <c r="M572" s="88"/>
      <c r="N572" s="95"/>
      <c r="V572" s="33"/>
      <c r="W572" s="40"/>
      <c r="AB572" s="40"/>
      <c r="AC572" s="61"/>
      <c r="AE572" s="40"/>
      <c r="AF572" s="40"/>
      <c r="AG572" s="3" t="s">
        <v>527</v>
      </c>
    </row>
    <row r="573" spans="1:33" s="1" customFormat="1" ht="12">
      <c r="A573" s="42"/>
      <c r="B573" s="43" t="s">
        <v>51</v>
      </c>
      <c r="C573" s="88" t="s">
        <v>57</v>
      </c>
      <c r="D573" s="88"/>
      <c r="E573" s="88"/>
      <c r="F573" s="44"/>
      <c r="G573" s="44"/>
      <c r="H573" s="44"/>
      <c r="I573" s="44"/>
      <c r="J573" s="45">
        <v>5.49</v>
      </c>
      <c r="K573" s="44" t="s">
        <v>58</v>
      </c>
      <c r="L573" s="45">
        <v>-10.36</v>
      </c>
      <c r="M573" s="46"/>
      <c r="N573" s="47"/>
      <c r="V573" s="33"/>
      <c r="W573" s="40"/>
      <c r="Y573" s="3" t="s">
        <v>57</v>
      </c>
      <c r="AB573" s="40"/>
      <c r="AC573" s="61"/>
      <c r="AE573" s="40"/>
      <c r="AF573" s="40"/>
    </row>
    <row r="574" spans="1:33" s="1" customFormat="1" ht="12">
      <c r="A574" s="42"/>
      <c r="B574" s="43" t="s">
        <v>58</v>
      </c>
      <c r="C574" s="88" t="s">
        <v>59</v>
      </c>
      <c r="D574" s="88"/>
      <c r="E574" s="88"/>
      <c r="F574" s="44"/>
      <c r="G574" s="44"/>
      <c r="H574" s="44"/>
      <c r="I574" s="44"/>
      <c r="J574" s="45">
        <v>8.5299999999999994</v>
      </c>
      <c r="K574" s="44" t="s">
        <v>58</v>
      </c>
      <c r="L574" s="45">
        <v>-16.09</v>
      </c>
      <c r="M574" s="46"/>
      <c r="N574" s="47"/>
      <c r="V574" s="33"/>
      <c r="W574" s="40"/>
      <c r="Y574" s="3" t="s">
        <v>59</v>
      </c>
      <c r="AB574" s="40"/>
      <c r="AC574" s="61"/>
      <c r="AE574" s="40"/>
      <c r="AF574" s="40"/>
    </row>
    <row r="575" spans="1:33" s="1" customFormat="1" ht="12">
      <c r="A575" s="42"/>
      <c r="B575" s="43" t="s">
        <v>60</v>
      </c>
      <c r="C575" s="88" t="s">
        <v>61</v>
      </c>
      <c r="D575" s="88"/>
      <c r="E575" s="88"/>
      <c r="F575" s="44"/>
      <c r="G575" s="44"/>
      <c r="H575" s="44"/>
      <c r="I575" s="44"/>
      <c r="J575" s="45">
        <v>1.21</v>
      </c>
      <c r="K575" s="44" t="s">
        <v>58</v>
      </c>
      <c r="L575" s="45">
        <v>-2.2799999999999998</v>
      </c>
      <c r="M575" s="46"/>
      <c r="N575" s="47"/>
      <c r="V575" s="33"/>
      <c r="W575" s="40"/>
      <c r="Y575" s="3" t="s">
        <v>61</v>
      </c>
      <c r="AB575" s="40"/>
      <c r="AC575" s="61"/>
      <c r="AE575" s="40"/>
      <c r="AF575" s="40"/>
    </row>
    <row r="576" spans="1:33" s="1" customFormat="1" ht="12">
      <c r="A576" s="42"/>
      <c r="B576" s="43" t="s">
        <v>88</v>
      </c>
      <c r="C576" s="88" t="s">
        <v>115</v>
      </c>
      <c r="D576" s="88"/>
      <c r="E576" s="88"/>
      <c r="F576" s="44"/>
      <c r="G576" s="44"/>
      <c r="H576" s="44"/>
      <c r="I576" s="44"/>
      <c r="J576" s="45">
        <v>401.76</v>
      </c>
      <c r="K576" s="44" t="s">
        <v>119</v>
      </c>
      <c r="L576" s="45">
        <v>0</v>
      </c>
      <c r="M576" s="46"/>
      <c r="N576" s="47"/>
      <c r="V576" s="33"/>
      <c r="W576" s="40"/>
      <c r="Y576" s="3" t="s">
        <v>115</v>
      </c>
      <c r="AB576" s="40"/>
      <c r="AC576" s="61"/>
      <c r="AE576" s="40"/>
      <c r="AF576" s="40"/>
    </row>
    <row r="577" spans="1:32" s="1" customFormat="1" ht="12">
      <c r="A577" s="42"/>
      <c r="B577" s="43"/>
      <c r="C577" s="88" t="s">
        <v>62</v>
      </c>
      <c r="D577" s="88"/>
      <c r="E577" s="88"/>
      <c r="F577" s="44" t="s">
        <v>63</v>
      </c>
      <c r="G577" s="44" t="s">
        <v>489</v>
      </c>
      <c r="H577" s="44" t="s">
        <v>58</v>
      </c>
      <c r="I577" s="44" t="s">
        <v>528</v>
      </c>
      <c r="J577" s="45"/>
      <c r="K577" s="44"/>
      <c r="L577" s="45"/>
      <c r="M577" s="46"/>
      <c r="N577" s="47"/>
      <c r="V577" s="33"/>
      <c r="W577" s="40"/>
      <c r="Z577" s="3" t="s">
        <v>62</v>
      </c>
      <c r="AB577" s="40"/>
      <c r="AC577" s="61"/>
      <c r="AE577" s="40"/>
      <c r="AF577" s="40"/>
    </row>
    <row r="578" spans="1:32" s="1" customFormat="1" ht="12">
      <c r="A578" s="42"/>
      <c r="B578" s="43"/>
      <c r="C578" s="88" t="s">
        <v>66</v>
      </c>
      <c r="D578" s="88"/>
      <c r="E578" s="88"/>
      <c r="F578" s="44" t="s">
        <v>63</v>
      </c>
      <c r="G578" s="44" t="s">
        <v>491</v>
      </c>
      <c r="H578" s="44" t="s">
        <v>58</v>
      </c>
      <c r="I578" s="44" t="s">
        <v>529</v>
      </c>
      <c r="J578" s="45"/>
      <c r="K578" s="44"/>
      <c r="L578" s="45"/>
      <c r="M578" s="46"/>
      <c r="N578" s="47"/>
      <c r="V578" s="33"/>
      <c r="W578" s="40"/>
      <c r="Z578" s="3" t="s">
        <v>66</v>
      </c>
      <c r="AB578" s="40"/>
      <c r="AC578" s="61"/>
      <c r="AE578" s="40"/>
      <c r="AF578" s="40"/>
    </row>
    <row r="579" spans="1:32" s="1" customFormat="1" ht="12">
      <c r="A579" s="42"/>
      <c r="B579" s="43"/>
      <c r="C579" s="96" t="s">
        <v>69</v>
      </c>
      <c r="D579" s="96"/>
      <c r="E579" s="96"/>
      <c r="F579" s="48"/>
      <c r="G579" s="48"/>
      <c r="H579" s="48"/>
      <c r="I579" s="48"/>
      <c r="J579" s="49">
        <v>415.78</v>
      </c>
      <c r="K579" s="48"/>
      <c r="L579" s="49">
        <v>-26.45</v>
      </c>
      <c r="M579" s="50"/>
      <c r="N579" s="51"/>
      <c r="V579" s="33"/>
      <c r="W579" s="40"/>
      <c r="AA579" s="3" t="s">
        <v>69</v>
      </c>
      <c r="AB579" s="40"/>
      <c r="AC579" s="61"/>
      <c r="AE579" s="40"/>
      <c r="AF579" s="40"/>
    </row>
    <row r="580" spans="1:32" s="1" customFormat="1" ht="12">
      <c r="A580" s="42"/>
      <c r="B580" s="43"/>
      <c r="C580" s="88" t="s">
        <v>70</v>
      </c>
      <c r="D580" s="88"/>
      <c r="E580" s="88"/>
      <c r="F580" s="44"/>
      <c r="G580" s="44"/>
      <c r="H580" s="44"/>
      <c r="I580" s="44"/>
      <c r="J580" s="45"/>
      <c r="K580" s="44"/>
      <c r="L580" s="45">
        <v>-12.64</v>
      </c>
      <c r="M580" s="46"/>
      <c r="N580" s="47"/>
      <c r="V580" s="33"/>
      <c r="W580" s="40"/>
      <c r="Z580" s="3" t="s">
        <v>70</v>
      </c>
      <c r="AB580" s="40"/>
      <c r="AC580" s="61"/>
      <c r="AE580" s="40"/>
      <c r="AF580" s="40"/>
    </row>
    <row r="581" spans="1:32" s="1" customFormat="1" ht="33.75">
      <c r="A581" s="42"/>
      <c r="B581" s="43" t="s">
        <v>471</v>
      </c>
      <c r="C581" s="88" t="s">
        <v>472</v>
      </c>
      <c r="D581" s="88"/>
      <c r="E581" s="88"/>
      <c r="F581" s="44" t="s">
        <v>73</v>
      </c>
      <c r="G581" s="44" t="s">
        <v>473</v>
      </c>
      <c r="H581" s="44"/>
      <c r="I581" s="44" t="s">
        <v>473</v>
      </c>
      <c r="J581" s="45"/>
      <c r="K581" s="44"/>
      <c r="L581" s="45">
        <v>-14.28</v>
      </c>
      <c r="M581" s="46"/>
      <c r="N581" s="47"/>
      <c r="V581" s="33"/>
      <c r="W581" s="40"/>
      <c r="Z581" s="3" t="s">
        <v>472</v>
      </c>
      <c r="AB581" s="40"/>
      <c r="AC581" s="61"/>
      <c r="AE581" s="40"/>
      <c r="AF581" s="40"/>
    </row>
    <row r="582" spans="1:32" s="1" customFormat="1" ht="33.75">
      <c r="A582" s="42"/>
      <c r="B582" s="43" t="s">
        <v>474</v>
      </c>
      <c r="C582" s="88" t="s">
        <v>475</v>
      </c>
      <c r="D582" s="88"/>
      <c r="E582" s="88"/>
      <c r="F582" s="44" t="s">
        <v>73</v>
      </c>
      <c r="G582" s="44" t="s">
        <v>476</v>
      </c>
      <c r="H582" s="44" t="s">
        <v>130</v>
      </c>
      <c r="I582" s="44" t="s">
        <v>477</v>
      </c>
      <c r="J582" s="45"/>
      <c r="K582" s="44"/>
      <c r="L582" s="45">
        <v>-8.27</v>
      </c>
      <c r="M582" s="46"/>
      <c r="N582" s="47"/>
      <c r="V582" s="33"/>
      <c r="W582" s="40"/>
      <c r="Z582" s="3" t="s">
        <v>475</v>
      </c>
      <c r="AB582" s="40"/>
      <c r="AC582" s="61"/>
      <c r="AE582" s="40"/>
      <c r="AF582" s="40"/>
    </row>
    <row r="583" spans="1:32" s="1" customFormat="1" ht="12">
      <c r="A583" s="52"/>
      <c r="B583" s="53"/>
      <c r="C583" s="94" t="s">
        <v>78</v>
      </c>
      <c r="D583" s="94"/>
      <c r="E583" s="94"/>
      <c r="F583" s="36"/>
      <c r="G583" s="36"/>
      <c r="H583" s="36"/>
      <c r="I583" s="36"/>
      <c r="J583" s="37"/>
      <c r="K583" s="36"/>
      <c r="L583" s="37">
        <v>-49</v>
      </c>
      <c r="M583" s="50"/>
      <c r="N583" s="39"/>
      <c r="V583" s="33"/>
      <c r="W583" s="40"/>
      <c r="AB583" s="40" t="s">
        <v>78</v>
      </c>
      <c r="AC583" s="61"/>
      <c r="AE583" s="40"/>
      <c r="AF583" s="40"/>
    </row>
    <row r="584" spans="1:32" s="1" customFormat="1" ht="22.5">
      <c r="A584" s="34" t="s">
        <v>530</v>
      </c>
      <c r="B584" s="35" t="s">
        <v>133</v>
      </c>
      <c r="C584" s="94" t="s">
        <v>134</v>
      </c>
      <c r="D584" s="94"/>
      <c r="E584" s="94"/>
      <c r="F584" s="36" t="s">
        <v>118</v>
      </c>
      <c r="G584" s="36"/>
      <c r="H584" s="36"/>
      <c r="I584" s="36" t="s">
        <v>531</v>
      </c>
      <c r="J584" s="37">
        <v>52.37</v>
      </c>
      <c r="K584" s="36"/>
      <c r="L584" s="37">
        <v>622.67999999999995</v>
      </c>
      <c r="M584" s="38"/>
      <c r="N584" s="39"/>
      <c r="V584" s="33"/>
      <c r="W584" s="40" t="s">
        <v>134</v>
      </c>
      <c r="AB584" s="40"/>
      <c r="AC584" s="61"/>
      <c r="AE584" s="40"/>
      <c r="AF584" s="40"/>
    </row>
    <row r="585" spans="1:32" s="1" customFormat="1" ht="12">
      <c r="A585" s="52"/>
      <c r="B585" s="53"/>
      <c r="C585" s="6" t="s">
        <v>482</v>
      </c>
      <c r="D585" s="7"/>
      <c r="E585" s="7"/>
      <c r="F585" s="54"/>
      <c r="G585" s="54"/>
      <c r="H585" s="54"/>
      <c r="I585" s="54"/>
      <c r="J585" s="55"/>
      <c r="K585" s="54"/>
      <c r="L585" s="55"/>
      <c r="M585" s="56"/>
      <c r="N585" s="57"/>
      <c r="V585" s="33"/>
      <c r="W585" s="40"/>
      <c r="AB585" s="40"/>
      <c r="AC585" s="61"/>
      <c r="AE585" s="40"/>
      <c r="AF585" s="40"/>
    </row>
    <row r="586" spans="1:32" s="1" customFormat="1" ht="12">
      <c r="A586" s="41"/>
      <c r="B586" s="8"/>
      <c r="C586" s="88" t="s">
        <v>532</v>
      </c>
      <c r="D586" s="88"/>
      <c r="E586" s="88"/>
      <c r="F586" s="88"/>
      <c r="G586" s="88"/>
      <c r="H586" s="88"/>
      <c r="I586" s="88"/>
      <c r="J586" s="88"/>
      <c r="K586" s="88"/>
      <c r="L586" s="88"/>
      <c r="M586" s="88"/>
      <c r="N586" s="95"/>
      <c r="V586" s="33"/>
      <c r="W586" s="40"/>
      <c r="X586" s="3" t="s">
        <v>532</v>
      </c>
      <c r="AB586" s="40"/>
      <c r="AC586" s="61"/>
      <c r="AE586" s="40"/>
      <c r="AF586" s="40"/>
    </row>
    <row r="587" spans="1:32" s="1" customFormat="1" ht="12">
      <c r="A587" s="41"/>
      <c r="B587" s="8"/>
      <c r="C587" s="88" t="s">
        <v>182</v>
      </c>
      <c r="D587" s="88"/>
      <c r="E587" s="88"/>
      <c r="F587" s="88"/>
      <c r="G587" s="88"/>
      <c r="H587" s="88"/>
      <c r="I587" s="88"/>
      <c r="J587" s="88"/>
      <c r="K587" s="88"/>
      <c r="L587" s="88"/>
      <c r="M587" s="88"/>
      <c r="N587" s="95"/>
      <c r="V587" s="33"/>
      <c r="W587" s="40"/>
      <c r="AB587" s="40"/>
      <c r="AC587" s="61"/>
      <c r="AD587" s="3" t="s">
        <v>182</v>
      </c>
      <c r="AE587" s="40"/>
      <c r="AF587" s="40"/>
    </row>
    <row r="588" spans="1:32" s="1" customFormat="1" ht="33.75">
      <c r="A588" s="34" t="s">
        <v>533</v>
      </c>
      <c r="B588" s="35" t="s">
        <v>184</v>
      </c>
      <c r="C588" s="94" t="s">
        <v>534</v>
      </c>
      <c r="D588" s="94"/>
      <c r="E588" s="94"/>
      <c r="F588" s="36" t="s">
        <v>186</v>
      </c>
      <c r="G588" s="36"/>
      <c r="H588" s="36"/>
      <c r="I588" s="36" t="s">
        <v>535</v>
      </c>
      <c r="J588" s="37"/>
      <c r="K588" s="36"/>
      <c r="L588" s="37"/>
      <c r="M588" s="38"/>
      <c r="N588" s="39"/>
      <c r="V588" s="33"/>
      <c r="W588" s="40" t="s">
        <v>534</v>
      </c>
      <c r="AB588" s="40"/>
      <c r="AC588" s="61"/>
      <c r="AE588" s="40"/>
      <c r="AF588" s="40"/>
    </row>
    <row r="589" spans="1:32" s="1" customFormat="1" ht="12">
      <c r="A589" s="41"/>
      <c r="B589" s="8"/>
      <c r="C589" s="88" t="s">
        <v>536</v>
      </c>
      <c r="D589" s="88"/>
      <c r="E589" s="88"/>
      <c r="F589" s="88"/>
      <c r="G589" s="88"/>
      <c r="H589" s="88"/>
      <c r="I589" s="88"/>
      <c r="J589" s="88"/>
      <c r="K589" s="88"/>
      <c r="L589" s="88"/>
      <c r="M589" s="88"/>
      <c r="N589" s="95"/>
      <c r="V589" s="33"/>
      <c r="W589" s="40"/>
      <c r="X589" s="3" t="s">
        <v>536</v>
      </c>
      <c r="AB589" s="40"/>
      <c r="AC589" s="61"/>
      <c r="AE589" s="40"/>
      <c r="AF589" s="40"/>
    </row>
    <row r="590" spans="1:32" s="1" customFormat="1" ht="12">
      <c r="A590" s="42"/>
      <c r="B590" s="43" t="s">
        <v>51</v>
      </c>
      <c r="C590" s="88" t="s">
        <v>57</v>
      </c>
      <c r="D590" s="88"/>
      <c r="E590" s="88"/>
      <c r="F590" s="44"/>
      <c r="G590" s="44"/>
      <c r="H590" s="44"/>
      <c r="I590" s="44"/>
      <c r="J590" s="45">
        <v>772.97</v>
      </c>
      <c r="K590" s="44"/>
      <c r="L590" s="45">
        <v>3646.1</v>
      </c>
      <c r="M590" s="46"/>
      <c r="N590" s="47"/>
      <c r="V590" s="33"/>
      <c r="W590" s="40"/>
      <c r="Y590" s="3" t="s">
        <v>57</v>
      </c>
      <c r="AB590" s="40"/>
      <c r="AC590" s="61"/>
      <c r="AE590" s="40"/>
      <c r="AF590" s="40"/>
    </row>
    <row r="591" spans="1:32" s="1" customFormat="1" ht="12">
      <c r="A591" s="42"/>
      <c r="B591" s="43" t="s">
        <v>58</v>
      </c>
      <c r="C591" s="88" t="s">
        <v>59</v>
      </c>
      <c r="D591" s="88"/>
      <c r="E591" s="88"/>
      <c r="F591" s="44"/>
      <c r="G591" s="44"/>
      <c r="H591" s="44"/>
      <c r="I591" s="44"/>
      <c r="J591" s="45">
        <v>104.2</v>
      </c>
      <c r="K591" s="44"/>
      <c r="L591" s="45">
        <v>491.51</v>
      </c>
      <c r="M591" s="46"/>
      <c r="N591" s="47"/>
      <c r="V591" s="33"/>
      <c r="W591" s="40"/>
      <c r="Y591" s="3" t="s">
        <v>59</v>
      </c>
      <c r="AB591" s="40"/>
      <c r="AC591" s="61"/>
      <c r="AE591" s="40"/>
      <c r="AF591" s="40"/>
    </row>
    <row r="592" spans="1:32" s="1" customFormat="1" ht="12">
      <c r="A592" s="42"/>
      <c r="B592" s="43" t="s">
        <v>60</v>
      </c>
      <c r="C592" s="88" t="s">
        <v>61</v>
      </c>
      <c r="D592" s="88"/>
      <c r="E592" s="88"/>
      <c r="F592" s="44"/>
      <c r="G592" s="44"/>
      <c r="H592" s="44"/>
      <c r="I592" s="44"/>
      <c r="J592" s="45">
        <v>11.02</v>
      </c>
      <c r="K592" s="44"/>
      <c r="L592" s="45">
        <v>51.98</v>
      </c>
      <c r="M592" s="46"/>
      <c r="N592" s="47"/>
      <c r="V592" s="33"/>
      <c r="W592" s="40"/>
      <c r="Y592" s="3" t="s">
        <v>61</v>
      </c>
      <c r="AB592" s="40"/>
      <c r="AC592" s="61"/>
      <c r="AE592" s="40"/>
      <c r="AF592" s="40"/>
    </row>
    <row r="593" spans="1:32" s="1" customFormat="1" ht="12">
      <c r="A593" s="42"/>
      <c r="B593" s="43" t="s">
        <v>88</v>
      </c>
      <c r="C593" s="88" t="s">
        <v>115</v>
      </c>
      <c r="D593" s="88"/>
      <c r="E593" s="88"/>
      <c r="F593" s="44"/>
      <c r="G593" s="44"/>
      <c r="H593" s="44"/>
      <c r="I593" s="44"/>
      <c r="J593" s="45">
        <v>3677.44</v>
      </c>
      <c r="K593" s="44"/>
      <c r="L593" s="45">
        <v>17346.48</v>
      </c>
      <c r="M593" s="46"/>
      <c r="N593" s="47"/>
      <c r="V593" s="33"/>
      <c r="W593" s="40"/>
      <c r="Y593" s="3" t="s">
        <v>115</v>
      </c>
      <c r="AB593" s="40"/>
      <c r="AC593" s="61"/>
      <c r="AE593" s="40"/>
      <c r="AF593" s="40"/>
    </row>
    <row r="594" spans="1:32" s="1" customFormat="1" ht="12">
      <c r="A594" s="41"/>
      <c r="B594" s="58" t="s">
        <v>189</v>
      </c>
      <c r="C594" s="97" t="s">
        <v>190</v>
      </c>
      <c r="D594" s="97"/>
      <c r="E594" s="97"/>
      <c r="F594" s="59" t="s">
        <v>191</v>
      </c>
      <c r="G594" s="59" t="s">
        <v>192</v>
      </c>
      <c r="H594" s="59"/>
      <c r="I594" s="59" t="s">
        <v>537</v>
      </c>
      <c r="J594" s="43"/>
      <c r="K594" s="44"/>
      <c r="L594" s="45"/>
      <c r="M594" s="44"/>
      <c r="N594" s="60"/>
      <c r="V594" s="33"/>
      <c r="W594" s="40"/>
      <c r="AB594" s="40"/>
      <c r="AC594" s="61" t="s">
        <v>190</v>
      </c>
      <c r="AE594" s="40"/>
      <c r="AF594" s="40"/>
    </row>
    <row r="595" spans="1:32" s="1" customFormat="1" ht="12">
      <c r="A595" s="42"/>
      <c r="B595" s="43"/>
      <c r="C595" s="88" t="s">
        <v>62</v>
      </c>
      <c r="D595" s="88"/>
      <c r="E595" s="88"/>
      <c r="F595" s="44" t="s">
        <v>63</v>
      </c>
      <c r="G595" s="44" t="s">
        <v>194</v>
      </c>
      <c r="H595" s="44"/>
      <c r="I595" s="44" t="s">
        <v>538</v>
      </c>
      <c r="J595" s="45"/>
      <c r="K595" s="44"/>
      <c r="L595" s="45"/>
      <c r="M595" s="46"/>
      <c r="N595" s="47"/>
      <c r="V595" s="33"/>
      <c r="W595" s="40"/>
      <c r="Z595" s="3" t="s">
        <v>62</v>
      </c>
      <c r="AB595" s="40"/>
      <c r="AC595" s="61"/>
      <c r="AE595" s="40"/>
      <c r="AF595" s="40"/>
    </row>
    <row r="596" spans="1:32" s="1" customFormat="1" ht="12">
      <c r="A596" s="42"/>
      <c r="B596" s="43"/>
      <c r="C596" s="88" t="s">
        <v>66</v>
      </c>
      <c r="D596" s="88"/>
      <c r="E596" s="88"/>
      <c r="F596" s="44" t="s">
        <v>63</v>
      </c>
      <c r="G596" s="44" t="s">
        <v>196</v>
      </c>
      <c r="H596" s="44"/>
      <c r="I596" s="44" t="s">
        <v>539</v>
      </c>
      <c r="J596" s="45"/>
      <c r="K596" s="44"/>
      <c r="L596" s="45"/>
      <c r="M596" s="46"/>
      <c r="N596" s="47"/>
      <c r="V596" s="33"/>
      <c r="W596" s="40"/>
      <c r="Z596" s="3" t="s">
        <v>66</v>
      </c>
      <c r="AB596" s="40"/>
      <c r="AC596" s="61"/>
      <c r="AE596" s="40"/>
      <c r="AF596" s="40"/>
    </row>
    <row r="597" spans="1:32" s="1" customFormat="1" ht="12">
      <c r="A597" s="42"/>
      <c r="B597" s="43"/>
      <c r="C597" s="96" t="s">
        <v>69</v>
      </c>
      <c r="D597" s="96"/>
      <c r="E597" s="96"/>
      <c r="F597" s="48"/>
      <c r="G597" s="48"/>
      <c r="H597" s="48"/>
      <c r="I597" s="48"/>
      <c r="J597" s="49">
        <v>4554.6099999999997</v>
      </c>
      <c r="K597" s="48"/>
      <c r="L597" s="49">
        <v>21484.09</v>
      </c>
      <c r="M597" s="50"/>
      <c r="N597" s="51"/>
      <c r="V597" s="33"/>
      <c r="W597" s="40"/>
      <c r="AA597" s="3" t="s">
        <v>69</v>
      </c>
      <c r="AB597" s="40"/>
      <c r="AC597" s="61"/>
      <c r="AE597" s="40"/>
      <c r="AF597" s="40"/>
    </row>
    <row r="598" spans="1:32" s="1" customFormat="1" ht="12">
      <c r="A598" s="42"/>
      <c r="B598" s="43"/>
      <c r="C598" s="88" t="s">
        <v>70</v>
      </c>
      <c r="D598" s="88"/>
      <c r="E598" s="88"/>
      <c r="F598" s="44"/>
      <c r="G598" s="44"/>
      <c r="H598" s="44"/>
      <c r="I598" s="44"/>
      <c r="J598" s="45"/>
      <c r="K598" s="44"/>
      <c r="L598" s="45">
        <v>3698.08</v>
      </c>
      <c r="M598" s="46"/>
      <c r="N598" s="47"/>
      <c r="V598" s="33"/>
      <c r="W598" s="40"/>
      <c r="Z598" s="3" t="s">
        <v>70</v>
      </c>
      <c r="AB598" s="40"/>
      <c r="AC598" s="61"/>
      <c r="AE598" s="40"/>
      <c r="AF598" s="40"/>
    </row>
    <row r="599" spans="1:32" s="1" customFormat="1" ht="33.75">
      <c r="A599" s="42"/>
      <c r="B599" s="43" t="s">
        <v>124</v>
      </c>
      <c r="C599" s="88" t="s">
        <v>125</v>
      </c>
      <c r="D599" s="88"/>
      <c r="E599" s="88"/>
      <c r="F599" s="44" t="s">
        <v>73</v>
      </c>
      <c r="G599" s="44" t="s">
        <v>126</v>
      </c>
      <c r="H599" s="44"/>
      <c r="I599" s="44" t="s">
        <v>126</v>
      </c>
      <c r="J599" s="45"/>
      <c r="K599" s="44"/>
      <c r="L599" s="45">
        <v>4659.58</v>
      </c>
      <c r="M599" s="46"/>
      <c r="N599" s="47"/>
      <c r="V599" s="33"/>
      <c r="W599" s="40"/>
      <c r="Z599" s="3" t="s">
        <v>125</v>
      </c>
      <c r="AB599" s="40"/>
      <c r="AC599" s="61"/>
      <c r="AE599" s="40"/>
      <c r="AF599" s="40"/>
    </row>
    <row r="600" spans="1:32" s="1" customFormat="1" ht="33.75">
      <c r="A600" s="42"/>
      <c r="B600" s="43" t="s">
        <v>127</v>
      </c>
      <c r="C600" s="88" t="s">
        <v>128</v>
      </c>
      <c r="D600" s="88"/>
      <c r="E600" s="88"/>
      <c r="F600" s="44" t="s">
        <v>73</v>
      </c>
      <c r="G600" s="44" t="s">
        <v>129</v>
      </c>
      <c r="H600" s="44" t="s">
        <v>130</v>
      </c>
      <c r="I600" s="44" t="s">
        <v>131</v>
      </c>
      <c r="J600" s="45"/>
      <c r="K600" s="44"/>
      <c r="L600" s="45">
        <v>2986.2</v>
      </c>
      <c r="M600" s="46"/>
      <c r="N600" s="47"/>
      <c r="V600" s="33"/>
      <c r="W600" s="40"/>
      <c r="Z600" s="3" t="s">
        <v>128</v>
      </c>
      <c r="AB600" s="40"/>
      <c r="AC600" s="61"/>
      <c r="AE600" s="40"/>
      <c r="AF600" s="40"/>
    </row>
    <row r="601" spans="1:32" s="1" customFormat="1" ht="12">
      <c r="A601" s="52"/>
      <c r="B601" s="53"/>
      <c r="C601" s="94" t="s">
        <v>78</v>
      </c>
      <c r="D601" s="94"/>
      <c r="E601" s="94"/>
      <c r="F601" s="36"/>
      <c r="G601" s="36"/>
      <c r="H601" s="36"/>
      <c r="I601" s="36"/>
      <c r="J601" s="37"/>
      <c r="K601" s="36"/>
      <c r="L601" s="37">
        <v>29129.87</v>
      </c>
      <c r="M601" s="50"/>
      <c r="N601" s="39"/>
      <c r="V601" s="33"/>
      <c r="W601" s="40"/>
      <c r="AB601" s="40" t="s">
        <v>78</v>
      </c>
      <c r="AC601" s="61"/>
      <c r="AE601" s="40"/>
      <c r="AF601" s="40"/>
    </row>
    <row r="602" spans="1:32" s="1" customFormat="1" ht="12">
      <c r="A602" s="34" t="s">
        <v>540</v>
      </c>
      <c r="B602" s="35" t="s">
        <v>199</v>
      </c>
      <c r="C602" s="94" t="s">
        <v>200</v>
      </c>
      <c r="D602" s="94"/>
      <c r="E602" s="94"/>
      <c r="F602" s="36" t="s">
        <v>118</v>
      </c>
      <c r="G602" s="36"/>
      <c r="H602" s="36"/>
      <c r="I602" s="36" t="s">
        <v>541</v>
      </c>
      <c r="J602" s="37">
        <v>594.11</v>
      </c>
      <c r="K602" s="36"/>
      <c r="L602" s="37">
        <v>-16534.259999999998</v>
      </c>
      <c r="M602" s="38"/>
      <c r="N602" s="39"/>
      <c r="V602" s="33"/>
      <c r="W602" s="40" t="s">
        <v>200</v>
      </c>
      <c r="AB602" s="40"/>
      <c r="AC602" s="61"/>
      <c r="AE602" s="40"/>
      <c r="AF602" s="40"/>
    </row>
    <row r="603" spans="1:32" s="1" customFormat="1" ht="12">
      <c r="A603" s="52"/>
      <c r="B603" s="53"/>
      <c r="C603" s="6" t="s">
        <v>136</v>
      </c>
      <c r="D603" s="7"/>
      <c r="E603" s="7"/>
      <c r="F603" s="54"/>
      <c r="G603" s="54"/>
      <c r="H603" s="54"/>
      <c r="I603" s="54"/>
      <c r="J603" s="55"/>
      <c r="K603" s="54"/>
      <c r="L603" s="55"/>
      <c r="M603" s="56"/>
      <c r="N603" s="57"/>
      <c r="V603" s="33"/>
      <c r="W603" s="40"/>
      <c r="AB603" s="40"/>
      <c r="AC603" s="61"/>
      <c r="AE603" s="40"/>
      <c r="AF603" s="40"/>
    </row>
    <row r="604" spans="1:32" s="1" customFormat="1" ht="22.5">
      <c r="A604" s="34" t="s">
        <v>542</v>
      </c>
      <c r="B604" s="35" t="s">
        <v>543</v>
      </c>
      <c r="C604" s="94" t="s">
        <v>544</v>
      </c>
      <c r="D604" s="94"/>
      <c r="E604" s="94"/>
      <c r="F604" s="36" t="s">
        <v>118</v>
      </c>
      <c r="G604" s="36"/>
      <c r="H604" s="36"/>
      <c r="I604" s="36" t="s">
        <v>545</v>
      </c>
      <c r="J604" s="37">
        <v>696.05</v>
      </c>
      <c r="K604" s="36"/>
      <c r="L604" s="37">
        <v>-197</v>
      </c>
      <c r="M604" s="38"/>
      <c r="N604" s="39"/>
      <c r="V604" s="33"/>
      <c r="W604" s="40" t="s">
        <v>544</v>
      </c>
      <c r="AB604" s="40"/>
      <c r="AC604" s="61"/>
      <c r="AE604" s="40"/>
      <c r="AF604" s="40"/>
    </row>
    <row r="605" spans="1:32" s="1" customFormat="1" ht="12">
      <c r="A605" s="52"/>
      <c r="B605" s="53"/>
      <c r="C605" s="6" t="s">
        <v>136</v>
      </c>
      <c r="D605" s="7"/>
      <c r="E605" s="7"/>
      <c r="F605" s="54"/>
      <c r="G605" s="54"/>
      <c r="H605" s="54"/>
      <c r="I605" s="54"/>
      <c r="J605" s="55"/>
      <c r="K605" s="54"/>
      <c r="L605" s="55"/>
      <c r="M605" s="56"/>
      <c r="N605" s="57"/>
      <c r="V605" s="33"/>
      <c r="W605" s="40"/>
      <c r="AB605" s="40"/>
      <c r="AC605" s="61"/>
      <c r="AE605" s="40"/>
      <c r="AF605" s="40"/>
    </row>
    <row r="606" spans="1:32" s="1" customFormat="1" ht="22.5">
      <c r="A606" s="34" t="s">
        <v>546</v>
      </c>
      <c r="B606" s="35" t="s">
        <v>203</v>
      </c>
      <c r="C606" s="94" t="s">
        <v>547</v>
      </c>
      <c r="D606" s="94"/>
      <c r="E606" s="94"/>
      <c r="F606" s="36" t="s">
        <v>118</v>
      </c>
      <c r="G606" s="36"/>
      <c r="H606" s="36"/>
      <c r="I606" s="36" t="s">
        <v>548</v>
      </c>
      <c r="J606" s="37">
        <v>1983.64</v>
      </c>
      <c r="K606" s="36"/>
      <c r="L606" s="37">
        <v>19649.34</v>
      </c>
      <c r="M606" s="38"/>
      <c r="N606" s="39"/>
      <c r="V606" s="33"/>
      <c r="W606" s="40" t="s">
        <v>547</v>
      </c>
      <c r="AB606" s="40"/>
      <c r="AC606" s="61"/>
      <c r="AE606" s="40"/>
      <c r="AF606" s="40"/>
    </row>
    <row r="607" spans="1:32" s="1" customFormat="1" ht="12">
      <c r="A607" s="52"/>
      <c r="B607" s="53"/>
      <c r="C607" s="6" t="s">
        <v>136</v>
      </c>
      <c r="D607" s="7"/>
      <c r="E607" s="7"/>
      <c r="F607" s="54"/>
      <c r="G607" s="54"/>
      <c r="H607" s="54"/>
      <c r="I607" s="54"/>
      <c r="J607" s="55"/>
      <c r="K607" s="54"/>
      <c r="L607" s="55"/>
      <c r="M607" s="56"/>
      <c r="N607" s="57"/>
      <c r="V607" s="33"/>
      <c r="W607" s="40"/>
      <c r="AB607" s="40"/>
      <c r="AC607" s="61"/>
      <c r="AE607" s="40"/>
      <c r="AF607" s="40"/>
    </row>
    <row r="608" spans="1:32" s="1" customFormat="1" ht="12">
      <c r="A608" s="41"/>
      <c r="B608" s="8"/>
      <c r="C608" s="88" t="s">
        <v>549</v>
      </c>
      <c r="D608" s="88"/>
      <c r="E608" s="88"/>
      <c r="F608" s="88"/>
      <c r="G608" s="88"/>
      <c r="H608" s="88"/>
      <c r="I608" s="88"/>
      <c r="J608" s="88"/>
      <c r="K608" s="88"/>
      <c r="L608" s="88"/>
      <c r="M608" s="88"/>
      <c r="N608" s="95"/>
      <c r="V608" s="33"/>
      <c r="W608" s="40"/>
      <c r="X608" s="3" t="s">
        <v>549</v>
      </c>
      <c r="AB608" s="40"/>
      <c r="AC608" s="61"/>
      <c r="AE608" s="40"/>
      <c r="AF608" s="40"/>
    </row>
    <row r="609" spans="1:32" s="1" customFormat="1" ht="12">
      <c r="A609" s="41"/>
      <c r="B609" s="8"/>
      <c r="C609" s="88" t="s">
        <v>550</v>
      </c>
      <c r="D609" s="88"/>
      <c r="E609" s="88"/>
      <c r="F609" s="88"/>
      <c r="G609" s="88"/>
      <c r="H609" s="88"/>
      <c r="I609" s="88"/>
      <c r="J609" s="88"/>
      <c r="K609" s="88"/>
      <c r="L609" s="88"/>
      <c r="M609" s="88"/>
      <c r="N609" s="95"/>
      <c r="V609" s="33"/>
      <c r="W609" s="40"/>
      <c r="AB609" s="40"/>
      <c r="AC609" s="61"/>
      <c r="AD609" s="3" t="s">
        <v>550</v>
      </c>
      <c r="AE609" s="40"/>
      <c r="AF609" s="40"/>
    </row>
    <row r="610" spans="1:32" s="1" customFormat="1" ht="78.75">
      <c r="A610" s="34" t="s">
        <v>289</v>
      </c>
      <c r="B610" s="35" t="s">
        <v>209</v>
      </c>
      <c r="C610" s="94" t="s">
        <v>210</v>
      </c>
      <c r="D610" s="94"/>
      <c r="E610" s="94"/>
      <c r="F610" s="36" t="s">
        <v>211</v>
      </c>
      <c r="G610" s="36"/>
      <c r="H610" s="36"/>
      <c r="I610" s="36" t="s">
        <v>551</v>
      </c>
      <c r="J610" s="37"/>
      <c r="K610" s="36"/>
      <c r="L610" s="37"/>
      <c r="M610" s="38"/>
      <c r="N610" s="39"/>
      <c r="V610" s="33"/>
      <c r="W610" s="40" t="s">
        <v>210</v>
      </c>
      <c r="AB610" s="40"/>
      <c r="AC610" s="61"/>
      <c r="AE610" s="40"/>
      <c r="AF610" s="40"/>
    </row>
    <row r="611" spans="1:32" s="1" customFormat="1" ht="12">
      <c r="A611" s="41"/>
      <c r="B611" s="8"/>
      <c r="C611" s="88" t="s">
        <v>552</v>
      </c>
      <c r="D611" s="88"/>
      <c r="E611" s="88"/>
      <c r="F611" s="88"/>
      <c r="G611" s="88"/>
      <c r="H611" s="88"/>
      <c r="I611" s="88"/>
      <c r="J611" s="88"/>
      <c r="K611" s="88"/>
      <c r="L611" s="88"/>
      <c r="M611" s="88"/>
      <c r="N611" s="95"/>
      <c r="V611" s="33"/>
      <c r="W611" s="40"/>
      <c r="X611" s="3" t="s">
        <v>552</v>
      </c>
      <c r="AB611" s="40"/>
      <c r="AC611" s="61"/>
      <c r="AE611" s="40"/>
      <c r="AF611" s="40"/>
    </row>
    <row r="612" spans="1:32" s="1" customFormat="1" ht="12">
      <c r="A612" s="42"/>
      <c r="B612" s="43" t="s">
        <v>51</v>
      </c>
      <c r="C612" s="88" t="s">
        <v>57</v>
      </c>
      <c r="D612" s="88"/>
      <c r="E612" s="88"/>
      <c r="F612" s="44"/>
      <c r="G612" s="44"/>
      <c r="H612" s="44"/>
      <c r="I612" s="44"/>
      <c r="J612" s="45">
        <v>1686.6</v>
      </c>
      <c r="K612" s="44"/>
      <c r="L612" s="45">
        <v>-407.14</v>
      </c>
      <c r="M612" s="46"/>
      <c r="N612" s="47"/>
      <c r="V612" s="33"/>
      <c r="W612" s="40"/>
      <c r="Y612" s="3" t="s">
        <v>57</v>
      </c>
      <c r="AB612" s="40"/>
      <c r="AC612" s="61"/>
      <c r="AE612" s="40"/>
      <c r="AF612" s="40"/>
    </row>
    <row r="613" spans="1:32" s="1" customFormat="1" ht="12">
      <c r="A613" s="42"/>
      <c r="B613" s="43" t="s">
        <v>58</v>
      </c>
      <c r="C613" s="88" t="s">
        <v>59</v>
      </c>
      <c r="D613" s="88"/>
      <c r="E613" s="88"/>
      <c r="F613" s="44"/>
      <c r="G613" s="44"/>
      <c r="H613" s="44"/>
      <c r="I613" s="44"/>
      <c r="J613" s="45">
        <v>2609.79</v>
      </c>
      <c r="K613" s="44"/>
      <c r="L613" s="45">
        <v>-630</v>
      </c>
      <c r="M613" s="46"/>
      <c r="N613" s="47"/>
      <c r="V613" s="33"/>
      <c r="W613" s="40"/>
      <c r="Y613" s="3" t="s">
        <v>59</v>
      </c>
      <c r="AB613" s="40"/>
      <c r="AC613" s="61"/>
      <c r="AE613" s="40"/>
      <c r="AF613" s="40"/>
    </row>
    <row r="614" spans="1:32" s="1" customFormat="1" ht="12">
      <c r="A614" s="42"/>
      <c r="B614" s="43" t="s">
        <v>60</v>
      </c>
      <c r="C614" s="88" t="s">
        <v>61</v>
      </c>
      <c r="D614" s="88"/>
      <c r="E614" s="88"/>
      <c r="F614" s="44"/>
      <c r="G614" s="44"/>
      <c r="H614" s="44"/>
      <c r="I614" s="44"/>
      <c r="J614" s="45">
        <v>291.77999999999997</v>
      </c>
      <c r="K614" s="44"/>
      <c r="L614" s="45">
        <v>-70.44</v>
      </c>
      <c r="M614" s="46"/>
      <c r="N614" s="47"/>
      <c r="V614" s="33"/>
      <c r="W614" s="40"/>
      <c r="Y614" s="3" t="s">
        <v>61</v>
      </c>
      <c r="AB614" s="40"/>
      <c r="AC614" s="61"/>
      <c r="AE614" s="40"/>
      <c r="AF614" s="40"/>
    </row>
    <row r="615" spans="1:32" s="1" customFormat="1" ht="12">
      <c r="A615" s="42"/>
      <c r="B615" s="43" t="s">
        <v>88</v>
      </c>
      <c r="C615" s="88" t="s">
        <v>115</v>
      </c>
      <c r="D615" s="88"/>
      <c r="E615" s="88"/>
      <c r="F615" s="44"/>
      <c r="G615" s="44"/>
      <c r="H615" s="44"/>
      <c r="I615" s="44"/>
      <c r="J615" s="45">
        <v>2412.9</v>
      </c>
      <c r="K615" s="44"/>
      <c r="L615" s="45">
        <v>-582.47</v>
      </c>
      <c r="M615" s="46"/>
      <c r="N615" s="47"/>
      <c r="V615" s="33"/>
      <c r="W615" s="40"/>
      <c r="Y615" s="3" t="s">
        <v>115</v>
      </c>
      <c r="AB615" s="40"/>
      <c r="AC615" s="61"/>
      <c r="AE615" s="40"/>
      <c r="AF615" s="40"/>
    </row>
    <row r="616" spans="1:32" s="1" customFormat="1" ht="22.5">
      <c r="A616" s="41"/>
      <c r="B616" s="58" t="s">
        <v>214</v>
      </c>
      <c r="C616" s="97" t="s">
        <v>215</v>
      </c>
      <c r="D616" s="97"/>
      <c r="E616" s="97"/>
      <c r="F616" s="59" t="s">
        <v>118</v>
      </c>
      <c r="G616" s="59" t="s">
        <v>74</v>
      </c>
      <c r="H616" s="59"/>
      <c r="I616" s="59" t="s">
        <v>553</v>
      </c>
      <c r="J616" s="43"/>
      <c r="K616" s="44"/>
      <c r="L616" s="45"/>
      <c r="M616" s="44"/>
      <c r="N616" s="60"/>
      <c r="V616" s="33"/>
      <c r="W616" s="40"/>
      <c r="AB616" s="40"/>
      <c r="AC616" s="61" t="s">
        <v>215</v>
      </c>
      <c r="AE616" s="40"/>
      <c r="AF616" s="40"/>
    </row>
    <row r="617" spans="1:32" s="1" customFormat="1" ht="12">
      <c r="A617" s="42"/>
      <c r="B617" s="43"/>
      <c r="C617" s="88" t="s">
        <v>62</v>
      </c>
      <c r="D617" s="88"/>
      <c r="E617" s="88"/>
      <c r="F617" s="44" t="s">
        <v>63</v>
      </c>
      <c r="G617" s="44" t="s">
        <v>217</v>
      </c>
      <c r="H617" s="44"/>
      <c r="I617" s="44" t="s">
        <v>554</v>
      </c>
      <c r="J617" s="45"/>
      <c r="K617" s="44"/>
      <c r="L617" s="45"/>
      <c r="M617" s="46"/>
      <c r="N617" s="47"/>
      <c r="V617" s="33"/>
      <c r="W617" s="40"/>
      <c r="Z617" s="3" t="s">
        <v>62</v>
      </c>
      <c r="AB617" s="40"/>
      <c r="AC617" s="61"/>
      <c r="AE617" s="40"/>
      <c r="AF617" s="40"/>
    </row>
    <row r="618" spans="1:32" s="1" customFormat="1" ht="12">
      <c r="A618" s="42"/>
      <c r="B618" s="43"/>
      <c r="C618" s="88" t="s">
        <v>66</v>
      </c>
      <c r="D618" s="88"/>
      <c r="E618" s="88"/>
      <c r="F618" s="44" t="s">
        <v>63</v>
      </c>
      <c r="G618" s="44" t="s">
        <v>202</v>
      </c>
      <c r="H618" s="44"/>
      <c r="I618" s="44" t="s">
        <v>555</v>
      </c>
      <c r="J618" s="45"/>
      <c r="K618" s="44"/>
      <c r="L618" s="45"/>
      <c r="M618" s="46"/>
      <c r="N618" s="47"/>
      <c r="V618" s="33"/>
      <c r="W618" s="40"/>
      <c r="Z618" s="3" t="s">
        <v>66</v>
      </c>
      <c r="AB618" s="40"/>
      <c r="AC618" s="61"/>
      <c r="AE618" s="40"/>
      <c r="AF618" s="40"/>
    </row>
    <row r="619" spans="1:32" s="1" customFormat="1" ht="12">
      <c r="A619" s="42"/>
      <c r="B619" s="43"/>
      <c r="C619" s="96" t="s">
        <v>69</v>
      </c>
      <c r="D619" s="96"/>
      <c r="E619" s="96"/>
      <c r="F619" s="48"/>
      <c r="G619" s="48"/>
      <c r="H619" s="48"/>
      <c r="I619" s="48"/>
      <c r="J619" s="49">
        <v>6709.29</v>
      </c>
      <c r="K619" s="48"/>
      <c r="L619" s="49">
        <v>-1619.61</v>
      </c>
      <c r="M619" s="50"/>
      <c r="N619" s="51"/>
      <c r="V619" s="33"/>
      <c r="W619" s="40"/>
      <c r="AA619" s="3" t="s">
        <v>69</v>
      </c>
      <c r="AB619" s="40"/>
      <c r="AC619" s="61"/>
      <c r="AE619" s="40"/>
      <c r="AF619" s="40"/>
    </row>
    <row r="620" spans="1:32" s="1" customFormat="1" ht="12">
      <c r="A620" s="42"/>
      <c r="B620" s="43"/>
      <c r="C620" s="88" t="s">
        <v>70</v>
      </c>
      <c r="D620" s="88"/>
      <c r="E620" s="88"/>
      <c r="F620" s="44"/>
      <c r="G620" s="44"/>
      <c r="H620" s="44"/>
      <c r="I620" s="44"/>
      <c r="J620" s="45"/>
      <c r="K620" s="44"/>
      <c r="L620" s="45">
        <v>-477.58</v>
      </c>
      <c r="M620" s="46"/>
      <c r="N620" s="47"/>
      <c r="V620" s="33"/>
      <c r="W620" s="40"/>
      <c r="Z620" s="3" t="s">
        <v>70</v>
      </c>
      <c r="AB620" s="40"/>
      <c r="AC620" s="61"/>
      <c r="AE620" s="40"/>
      <c r="AF620" s="40"/>
    </row>
    <row r="621" spans="1:32" s="1" customFormat="1" ht="33.75">
      <c r="A621" s="42"/>
      <c r="B621" s="43" t="s">
        <v>220</v>
      </c>
      <c r="C621" s="88" t="s">
        <v>221</v>
      </c>
      <c r="D621" s="88"/>
      <c r="E621" s="88"/>
      <c r="F621" s="44" t="s">
        <v>73</v>
      </c>
      <c r="G621" s="44" t="s">
        <v>74</v>
      </c>
      <c r="H621" s="44"/>
      <c r="I621" s="44" t="s">
        <v>74</v>
      </c>
      <c r="J621" s="45"/>
      <c r="K621" s="44"/>
      <c r="L621" s="45">
        <v>-487.13</v>
      </c>
      <c r="M621" s="46"/>
      <c r="N621" s="47"/>
      <c r="V621" s="33"/>
      <c r="W621" s="40"/>
      <c r="Z621" s="3" t="s">
        <v>221</v>
      </c>
      <c r="AB621" s="40"/>
      <c r="AC621" s="61"/>
      <c r="AE621" s="40"/>
      <c r="AF621" s="40"/>
    </row>
    <row r="622" spans="1:32" s="1" customFormat="1" ht="33.75">
      <c r="A622" s="42"/>
      <c r="B622" s="43" t="s">
        <v>222</v>
      </c>
      <c r="C622" s="88" t="s">
        <v>223</v>
      </c>
      <c r="D622" s="88"/>
      <c r="E622" s="88"/>
      <c r="F622" s="44" t="s">
        <v>73</v>
      </c>
      <c r="G622" s="44" t="s">
        <v>224</v>
      </c>
      <c r="H622" s="44" t="s">
        <v>130</v>
      </c>
      <c r="I622" s="44" t="s">
        <v>225</v>
      </c>
      <c r="J622" s="45"/>
      <c r="K622" s="44"/>
      <c r="L622" s="45">
        <v>-235.45</v>
      </c>
      <c r="M622" s="46"/>
      <c r="N622" s="47"/>
      <c r="V622" s="33"/>
      <c r="W622" s="40"/>
      <c r="Z622" s="3" t="s">
        <v>223</v>
      </c>
      <c r="AB622" s="40"/>
      <c r="AC622" s="61"/>
      <c r="AE622" s="40"/>
      <c r="AF622" s="40"/>
    </row>
    <row r="623" spans="1:32" s="1" customFormat="1" ht="12">
      <c r="A623" s="52"/>
      <c r="B623" s="53"/>
      <c r="C623" s="94" t="s">
        <v>78</v>
      </c>
      <c r="D623" s="94"/>
      <c r="E623" s="94"/>
      <c r="F623" s="36"/>
      <c r="G623" s="36"/>
      <c r="H623" s="36"/>
      <c r="I623" s="36"/>
      <c r="J623" s="37"/>
      <c r="K623" s="36"/>
      <c r="L623" s="37">
        <v>-2342.19</v>
      </c>
      <c r="M623" s="50"/>
      <c r="N623" s="39"/>
      <c r="V623" s="33"/>
      <c r="W623" s="40"/>
      <c r="AB623" s="40" t="s">
        <v>78</v>
      </c>
      <c r="AC623" s="61"/>
      <c r="AE623" s="40"/>
      <c r="AF623" s="40"/>
    </row>
    <row r="624" spans="1:32" s="1" customFormat="1" ht="12">
      <c r="A624" s="34" t="s">
        <v>556</v>
      </c>
      <c r="B624" s="35" t="s">
        <v>199</v>
      </c>
      <c r="C624" s="94" t="s">
        <v>200</v>
      </c>
      <c r="D624" s="94"/>
      <c r="E624" s="94"/>
      <c r="F624" s="36" t="s">
        <v>118</v>
      </c>
      <c r="G624" s="36"/>
      <c r="H624" s="36"/>
      <c r="I624" s="36" t="s">
        <v>539</v>
      </c>
      <c r="J624" s="37">
        <v>594.11</v>
      </c>
      <c r="K624" s="36"/>
      <c r="L624" s="37">
        <v>1905.64</v>
      </c>
      <c r="M624" s="38"/>
      <c r="N624" s="39"/>
      <c r="V624" s="33"/>
      <c r="W624" s="40" t="s">
        <v>200</v>
      </c>
      <c r="AB624" s="40"/>
      <c r="AC624" s="61"/>
      <c r="AE624" s="40"/>
      <c r="AF624" s="40"/>
    </row>
    <row r="625" spans="1:33" s="1" customFormat="1" ht="12">
      <c r="A625" s="52"/>
      <c r="B625" s="53"/>
      <c r="C625" s="6" t="s">
        <v>228</v>
      </c>
      <c r="D625" s="7"/>
      <c r="E625" s="7"/>
      <c r="F625" s="54"/>
      <c r="G625" s="54"/>
      <c r="H625" s="54"/>
      <c r="I625" s="54"/>
      <c r="J625" s="55"/>
      <c r="K625" s="54"/>
      <c r="L625" s="55"/>
      <c r="M625" s="56"/>
      <c r="N625" s="57"/>
      <c r="V625" s="33"/>
      <c r="W625" s="40"/>
      <c r="AB625" s="40"/>
      <c r="AC625" s="61"/>
      <c r="AE625" s="40"/>
      <c r="AF625" s="40"/>
    </row>
    <row r="626" spans="1:33" s="1" customFormat="1" ht="12">
      <c r="A626" s="41"/>
      <c r="B626" s="8"/>
      <c r="C626" s="88" t="s">
        <v>557</v>
      </c>
      <c r="D626" s="88"/>
      <c r="E626" s="88"/>
      <c r="F626" s="88"/>
      <c r="G626" s="88"/>
      <c r="H626" s="88"/>
      <c r="I626" s="88"/>
      <c r="J626" s="88"/>
      <c r="K626" s="88"/>
      <c r="L626" s="88"/>
      <c r="M626" s="88"/>
      <c r="N626" s="95"/>
      <c r="V626" s="33"/>
      <c r="W626" s="40"/>
      <c r="X626" s="3" t="s">
        <v>557</v>
      </c>
      <c r="AB626" s="40"/>
      <c r="AC626" s="61"/>
      <c r="AE626" s="40"/>
      <c r="AF626" s="40"/>
    </row>
    <row r="627" spans="1:33" s="1" customFormat="1" ht="22.5">
      <c r="A627" s="34" t="s">
        <v>558</v>
      </c>
      <c r="B627" s="35" t="s">
        <v>543</v>
      </c>
      <c r="C627" s="94" t="s">
        <v>559</v>
      </c>
      <c r="D627" s="94"/>
      <c r="E627" s="94"/>
      <c r="F627" s="36" t="s">
        <v>118</v>
      </c>
      <c r="G627" s="36"/>
      <c r="H627" s="36"/>
      <c r="I627" s="36" t="s">
        <v>560</v>
      </c>
      <c r="J627" s="37">
        <v>696.05</v>
      </c>
      <c r="K627" s="36" t="s">
        <v>561</v>
      </c>
      <c r="L627" s="37">
        <v>65.010000000000005</v>
      </c>
      <c r="M627" s="38"/>
      <c r="N627" s="39"/>
      <c r="V627" s="33"/>
      <c r="W627" s="40" t="s">
        <v>559</v>
      </c>
      <c r="AB627" s="40"/>
      <c r="AC627" s="61"/>
      <c r="AE627" s="40"/>
      <c r="AF627" s="40"/>
    </row>
    <row r="628" spans="1:33" s="1" customFormat="1" ht="12">
      <c r="A628" s="52"/>
      <c r="B628" s="53"/>
      <c r="C628" s="6" t="s">
        <v>228</v>
      </c>
      <c r="D628" s="7"/>
      <c r="E628" s="7"/>
      <c r="F628" s="54"/>
      <c r="G628" s="54"/>
      <c r="H628" s="54"/>
      <c r="I628" s="54"/>
      <c r="J628" s="55"/>
      <c r="K628" s="54"/>
      <c r="L628" s="55"/>
      <c r="M628" s="56"/>
      <c r="N628" s="57"/>
      <c r="V628" s="33"/>
      <c r="W628" s="40"/>
      <c r="AB628" s="40"/>
      <c r="AC628" s="61"/>
      <c r="AE628" s="40"/>
      <c r="AF628" s="40"/>
    </row>
    <row r="629" spans="1:33" s="1" customFormat="1" ht="12">
      <c r="A629" s="41"/>
      <c r="B629" s="8"/>
      <c r="C629" s="88" t="s">
        <v>562</v>
      </c>
      <c r="D629" s="88"/>
      <c r="E629" s="88"/>
      <c r="F629" s="88"/>
      <c r="G629" s="88"/>
      <c r="H629" s="88"/>
      <c r="I629" s="88"/>
      <c r="J629" s="88"/>
      <c r="K629" s="88"/>
      <c r="L629" s="88"/>
      <c r="M629" s="88"/>
      <c r="N629" s="95"/>
      <c r="V629" s="33"/>
      <c r="W629" s="40"/>
      <c r="X629" s="3" t="s">
        <v>562</v>
      </c>
      <c r="AB629" s="40"/>
      <c r="AC629" s="61"/>
      <c r="AE629" s="40"/>
      <c r="AF629" s="40"/>
    </row>
    <row r="630" spans="1:33" s="1" customFormat="1" ht="12">
      <c r="A630" s="69"/>
      <c r="B630" s="43"/>
      <c r="C630" s="88" t="s">
        <v>563</v>
      </c>
      <c r="D630" s="88"/>
      <c r="E630" s="88"/>
      <c r="F630" s="88"/>
      <c r="G630" s="88"/>
      <c r="H630" s="88"/>
      <c r="I630" s="88"/>
      <c r="J630" s="88"/>
      <c r="K630" s="88"/>
      <c r="L630" s="88"/>
      <c r="M630" s="88"/>
      <c r="N630" s="95"/>
      <c r="V630" s="33"/>
      <c r="W630" s="40"/>
      <c r="AB630" s="40"/>
      <c r="AC630" s="61"/>
      <c r="AE630" s="40"/>
      <c r="AF630" s="40"/>
      <c r="AG630" s="3" t="s">
        <v>563</v>
      </c>
    </row>
    <row r="631" spans="1:33" s="1" customFormat="1" ht="22.5">
      <c r="A631" s="34" t="s">
        <v>327</v>
      </c>
      <c r="B631" s="35" t="s">
        <v>400</v>
      </c>
      <c r="C631" s="94" t="s">
        <v>401</v>
      </c>
      <c r="D631" s="94"/>
      <c r="E631" s="94"/>
      <c r="F631" s="36" t="s">
        <v>402</v>
      </c>
      <c r="G631" s="36"/>
      <c r="H631" s="36"/>
      <c r="I631" s="36" t="s">
        <v>564</v>
      </c>
      <c r="J631" s="37"/>
      <c r="K631" s="36"/>
      <c r="L631" s="37"/>
      <c r="M631" s="38"/>
      <c r="N631" s="39"/>
      <c r="V631" s="33"/>
      <c r="W631" s="40" t="s">
        <v>401</v>
      </c>
      <c r="AB631" s="40"/>
      <c r="AC631" s="61"/>
      <c r="AE631" s="40"/>
      <c r="AF631" s="40"/>
    </row>
    <row r="632" spans="1:33" s="1" customFormat="1" ht="12">
      <c r="A632" s="41"/>
      <c r="B632" s="8"/>
      <c r="C632" s="88" t="s">
        <v>565</v>
      </c>
      <c r="D632" s="88"/>
      <c r="E632" s="88"/>
      <c r="F632" s="88"/>
      <c r="G632" s="88"/>
      <c r="H632" s="88"/>
      <c r="I632" s="88"/>
      <c r="J632" s="88"/>
      <c r="K632" s="88"/>
      <c r="L632" s="88"/>
      <c r="M632" s="88"/>
      <c r="N632" s="95"/>
      <c r="V632" s="33"/>
      <c r="W632" s="40"/>
      <c r="X632" s="3" t="s">
        <v>565</v>
      </c>
      <c r="AB632" s="40"/>
      <c r="AC632" s="61"/>
      <c r="AE632" s="40"/>
      <c r="AF632" s="40"/>
    </row>
    <row r="633" spans="1:33" s="1" customFormat="1" ht="12">
      <c r="A633" s="42"/>
      <c r="B633" s="43" t="s">
        <v>51</v>
      </c>
      <c r="C633" s="88" t="s">
        <v>57</v>
      </c>
      <c r="D633" s="88"/>
      <c r="E633" s="88"/>
      <c r="F633" s="44"/>
      <c r="G633" s="44"/>
      <c r="H633" s="44"/>
      <c r="I633" s="44"/>
      <c r="J633" s="45">
        <v>797.39</v>
      </c>
      <c r="K633" s="44"/>
      <c r="L633" s="45">
        <v>564.19000000000005</v>
      </c>
      <c r="M633" s="46"/>
      <c r="N633" s="47"/>
      <c r="V633" s="33"/>
      <c r="W633" s="40"/>
      <c r="Y633" s="3" t="s">
        <v>57</v>
      </c>
      <c r="AB633" s="40"/>
      <c r="AC633" s="61"/>
      <c r="AE633" s="40"/>
      <c r="AF633" s="40"/>
    </row>
    <row r="634" spans="1:33" s="1" customFormat="1" ht="12">
      <c r="A634" s="42"/>
      <c r="B634" s="43"/>
      <c r="C634" s="88" t="s">
        <v>62</v>
      </c>
      <c r="D634" s="88"/>
      <c r="E634" s="88"/>
      <c r="F634" s="44" t="s">
        <v>63</v>
      </c>
      <c r="G634" s="44" t="s">
        <v>405</v>
      </c>
      <c r="H634" s="44"/>
      <c r="I634" s="44" t="s">
        <v>566</v>
      </c>
      <c r="J634" s="45"/>
      <c r="K634" s="44"/>
      <c r="L634" s="45"/>
      <c r="M634" s="46"/>
      <c r="N634" s="47"/>
      <c r="V634" s="33"/>
      <c r="W634" s="40"/>
      <c r="Z634" s="3" t="s">
        <v>62</v>
      </c>
      <c r="AB634" s="40"/>
      <c r="AC634" s="61"/>
      <c r="AE634" s="40"/>
      <c r="AF634" s="40"/>
    </row>
    <row r="635" spans="1:33" s="1" customFormat="1" ht="12">
      <c r="A635" s="42"/>
      <c r="B635" s="43"/>
      <c r="C635" s="96" t="s">
        <v>69</v>
      </c>
      <c r="D635" s="96"/>
      <c r="E635" s="96"/>
      <c r="F635" s="48"/>
      <c r="G635" s="48"/>
      <c r="H635" s="48"/>
      <c r="I635" s="48"/>
      <c r="J635" s="49">
        <v>797.39</v>
      </c>
      <c r="K635" s="48"/>
      <c r="L635" s="49">
        <v>564.19000000000005</v>
      </c>
      <c r="M635" s="50"/>
      <c r="N635" s="51"/>
      <c r="V635" s="33"/>
      <c r="W635" s="40"/>
      <c r="AA635" s="3" t="s">
        <v>69</v>
      </c>
      <c r="AB635" s="40"/>
      <c r="AC635" s="61"/>
      <c r="AE635" s="40"/>
      <c r="AF635" s="40"/>
    </row>
    <row r="636" spans="1:33" s="1" customFormat="1" ht="12">
      <c r="A636" s="42"/>
      <c r="B636" s="43"/>
      <c r="C636" s="88" t="s">
        <v>70</v>
      </c>
      <c r="D636" s="88"/>
      <c r="E636" s="88"/>
      <c r="F636" s="44"/>
      <c r="G636" s="44"/>
      <c r="H636" s="44"/>
      <c r="I636" s="44"/>
      <c r="J636" s="45"/>
      <c r="K636" s="44"/>
      <c r="L636" s="45">
        <v>564.19000000000005</v>
      </c>
      <c r="M636" s="46"/>
      <c r="N636" s="47"/>
      <c r="V636" s="33"/>
      <c r="W636" s="40"/>
      <c r="Z636" s="3" t="s">
        <v>70</v>
      </c>
      <c r="AB636" s="40"/>
      <c r="AC636" s="61"/>
      <c r="AE636" s="40"/>
      <c r="AF636" s="40"/>
    </row>
    <row r="637" spans="1:33" s="1" customFormat="1" ht="33.75">
      <c r="A637" s="42"/>
      <c r="B637" s="43" t="s">
        <v>407</v>
      </c>
      <c r="C637" s="88" t="s">
        <v>408</v>
      </c>
      <c r="D637" s="88"/>
      <c r="E637" s="88"/>
      <c r="F637" s="44" t="s">
        <v>73</v>
      </c>
      <c r="G637" s="44" t="s">
        <v>289</v>
      </c>
      <c r="H637" s="44"/>
      <c r="I637" s="44" t="s">
        <v>289</v>
      </c>
      <c r="J637" s="45"/>
      <c r="K637" s="44"/>
      <c r="L637" s="45">
        <v>502.13</v>
      </c>
      <c r="M637" s="46"/>
      <c r="N637" s="47"/>
      <c r="V637" s="33"/>
      <c r="W637" s="40"/>
      <c r="Z637" s="3" t="s">
        <v>408</v>
      </c>
      <c r="AB637" s="40"/>
      <c r="AC637" s="61"/>
      <c r="AE637" s="40"/>
      <c r="AF637" s="40"/>
    </row>
    <row r="638" spans="1:33" s="1" customFormat="1" ht="33.75">
      <c r="A638" s="42"/>
      <c r="B638" s="43" t="s">
        <v>409</v>
      </c>
      <c r="C638" s="88" t="s">
        <v>410</v>
      </c>
      <c r="D638" s="88"/>
      <c r="E638" s="88"/>
      <c r="F638" s="44" t="s">
        <v>73</v>
      </c>
      <c r="G638" s="44" t="s">
        <v>332</v>
      </c>
      <c r="H638" s="44" t="s">
        <v>130</v>
      </c>
      <c r="I638" s="44" t="s">
        <v>294</v>
      </c>
      <c r="J638" s="45"/>
      <c r="K638" s="44"/>
      <c r="L638" s="45">
        <v>191.82</v>
      </c>
      <c r="M638" s="46"/>
      <c r="N638" s="47"/>
      <c r="V638" s="33"/>
      <c r="W638" s="40"/>
      <c r="Z638" s="3" t="s">
        <v>410</v>
      </c>
      <c r="AB638" s="40"/>
      <c r="AC638" s="61"/>
      <c r="AE638" s="40"/>
      <c r="AF638" s="40"/>
    </row>
    <row r="639" spans="1:33" s="1" customFormat="1" ht="12">
      <c r="A639" s="52"/>
      <c r="B639" s="53"/>
      <c r="C639" s="94" t="s">
        <v>78</v>
      </c>
      <c r="D639" s="94"/>
      <c r="E639" s="94"/>
      <c r="F639" s="36"/>
      <c r="G639" s="36"/>
      <c r="H639" s="36"/>
      <c r="I639" s="36"/>
      <c r="J639" s="37"/>
      <c r="K639" s="36"/>
      <c r="L639" s="37">
        <v>1258.1400000000001</v>
      </c>
      <c r="M639" s="50"/>
      <c r="N639" s="39"/>
      <c r="V639" s="33"/>
      <c r="W639" s="40"/>
      <c r="AB639" s="40" t="s">
        <v>78</v>
      </c>
      <c r="AC639" s="61"/>
      <c r="AE639" s="40"/>
      <c r="AF639" s="40"/>
    </row>
    <row r="640" spans="1:33" s="1" customFormat="1" ht="22.5">
      <c r="A640" s="34" t="s">
        <v>251</v>
      </c>
      <c r="B640" s="35" t="s">
        <v>411</v>
      </c>
      <c r="C640" s="94" t="s">
        <v>412</v>
      </c>
      <c r="D640" s="94"/>
      <c r="E640" s="94"/>
      <c r="F640" s="36" t="s">
        <v>118</v>
      </c>
      <c r="G640" s="36"/>
      <c r="H640" s="36"/>
      <c r="I640" s="36" t="s">
        <v>567</v>
      </c>
      <c r="J640" s="37">
        <v>111.97</v>
      </c>
      <c r="K640" s="36"/>
      <c r="L640" s="37">
        <v>7922.44</v>
      </c>
      <c r="M640" s="38"/>
      <c r="N640" s="39"/>
      <c r="V640" s="33"/>
      <c r="W640" s="40" t="s">
        <v>412</v>
      </c>
      <c r="AB640" s="40"/>
      <c r="AC640" s="61"/>
      <c r="AE640" s="40"/>
      <c r="AF640" s="40"/>
    </row>
    <row r="641" spans="1:32" s="1" customFormat="1" ht="12">
      <c r="A641" s="52"/>
      <c r="B641" s="53"/>
      <c r="C641" s="6" t="s">
        <v>414</v>
      </c>
      <c r="D641" s="7"/>
      <c r="E641" s="7"/>
      <c r="F641" s="54"/>
      <c r="G641" s="54"/>
      <c r="H641" s="54"/>
      <c r="I641" s="54"/>
      <c r="J641" s="55"/>
      <c r="K641" s="54"/>
      <c r="L641" s="55"/>
      <c r="M641" s="56"/>
      <c r="N641" s="57"/>
      <c r="V641" s="33"/>
      <c r="W641" s="40"/>
      <c r="AB641" s="40"/>
      <c r="AC641" s="61"/>
      <c r="AE641" s="40"/>
      <c r="AF641" s="40"/>
    </row>
    <row r="642" spans="1:32" s="1" customFormat="1" ht="12">
      <c r="A642" s="41"/>
      <c r="B642" s="8"/>
      <c r="C642" s="88" t="s">
        <v>568</v>
      </c>
      <c r="D642" s="88"/>
      <c r="E642" s="88"/>
      <c r="F642" s="88"/>
      <c r="G642" s="88"/>
      <c r="H642" s="88"/>
      <c r="I642" s="88"/>
      <c r="J642" s="88"/>
      <c r="K642" s="88"/>
      <c r="L642" s="88"/>
      <c r="M642" s="88"/>
      <c r="N642" s="95"/>
      <c r="V642" s="33"/>
      <c r="W642" s="40"/>
      <c r="X642" s="3" t="s">
        <v>568</v>
      </c>
      <c r="AB642" s="40"/>
      <c r="AC642" s="61"/>
      <c r="AE642" s="40"/>
      <c r="AF642" s="40"/>
    </row>
    <row r="643" spans="1:32" s="1" customFormat="1" ht="45">
      <c r="A643" s="34" t="s">
        <v>569</v>
      </c>
      <c r="B643" s="35" t="s">
        <v>417</v>
      </c>
      <c r="C643" s="94" t="s">
        <v>418</v>
      </c>
      <c r="D643" s="94"/>
      <c r="E643" s="94"/>
      <c r="F643" s="36" t="s">
        <v>419</v>
      </c>
      <c r="G643" s="36"/>
      <c r="H643" s="36"/>
      <c r="I643" s="36" t="s">
        <v>570</v>
      </c>
      <c r="J643" s="37"/>
      <c r="K643" s="36"/>
      <c r="L643" s="37"/>
      <c r="M643" s="38"/>
      <c r="N643" s="39"/>
      <c r="V643" s="33"/>
      <c r="W643" s="40" t="s">
        <v>418</v>
      </c>
      <c r="AB643" s="40"/>
      <c r="AC643" s="61"/>
      <c r="AE643" s="40"/>
      <c r="AF643" s="40"/>
    </row>
    <row r="644" spans="1:32" s="1" customFormat="1" ht="12">
      <c r="A644" s="41"/>
      <c r="B644" s="8"/>
      <c r="C644" s="88" t="s">
        <v>571</v>
      </c>
      <c r="D644" s="88"/>
      <c r="E644" s="88"/>
      <c r="F644" s="88"/>
      <c r="G644" s="88"/>
      <c r="H644" s="88"/>
      <c r="I644" s="88"/>
      <c r="J644" s="88"/>
      <c r="K644" s="88"/>
      <c r="L644" s="88"/>
      <c r="M644" s="88"/>
      <c r="N644" s="95"/>
      <c r="V644" s="33"/>
      <c r="W644" s="40"/>
      <c r="X644" s="3" t="s">
        <v>571</v>
      </c>
      <c r="AB644" s="40"/>
      <c r="AC644" s="61"/>
      <c r="AE644" s="40"/>
      <c r="AF644" s="40"/>
    </row>
    <row r="645" spans="1:32" s="1" customFormat="1" ht="12">
      <c r="A645" s="42"/>
      <c r="B645" s="43" t="s">
        <v>51</v>
      </c>
      <c r="C645" s="88" t="s">
        <v>57</v>
      </c>
      <c r="D645" s="88"/>
      <c r="E645" s="88"/>
      <c r="F645" s="44"/>
      <c r="G645" s="44"/>
      <c r="H645" s="44"/>
      <c r="I645" s="44"/>
      <c r="J645" s="45">
        <v>1025</v>
      </c>
      <c r="K645" s="44"/>
      <c r="L645" s="45">
        <v>483.49</v>
      </c>
      <c r="M645" s="46"/>
      <c r="N645" s="47"/>
      <c r="V645" s="33"/>
      <c r="W645" s="40"/>
      <c r="Y645" s="3" t="s">
        <v>57</v>
      </c>
      <c r="AB645" s="40"/>
      <c r="AC645" s="61"/>
      <c r="AE645" s="40"/>
      <c r="AF645" s="40"/>
    </row>
    <row r="646" spans="1:32" s="1" customFormat="1" ht="12">
      <c r="A646" s="42"/>
      <c r="B646" s="43"/>
      <c r="C646" s="88" t="s">
        <v>62</v>
      </c>
      <c r="D646" s="88"/>
      <c r="E646" s="88"/>
      <c r="F646" s="44" t="s">
        <v>63</v>
      </c>
      <c r="G646" s="44" t="s">
        <v>192</v>
      </c>
      <c r="H646" s="44"/>
      <c r="I646" s="44" t="s">
        <v>572</v>
      </c>
      <c r="J646" s="45"/>
      <c r="K646" s="44"/>
      <c r="L646" s="45"/>
      <c r="M646" s="46"/>
      <c r="N646" s="47"/>
      <c r="V646" s="33"/>
      <c r="W646" s="40"/>
      <c r="Z646" s="3" t="s">
        <v>62</v>
      </c>
      <c r="AB646" s="40"/>
      <c r="AC646" s="61"/>
      <c r="AE646" s="40"/>
      <c r="AF646" s="40"/>
    </row>
    <row r="647" spans="1:32" s="1" customFormat="1" ht="12">
      <c r="A647" s="42"/>
      <c r="B647" s="43"/>
      <c r="C647" s="96" t="s">
        <v>69</v>
      </c>
      <c r="D647" s="96"/>
      <c r="E647" s="96"/>
      <c r="F647" s="48"/>
      <c r="G647" s="48"/>
      <c r="H647" s="48"/>
      <c r="I647" s="48"/>
      <c r="J647" s="49">
        <v>1025</v>
      </c>
      <c r="K647" s="48"/>
      <c r="L647" s="49">
        <v>483.49</v>
      </c>
      <c r="M647" s="50"/>
      <c r="N647" s="51"/>
      <c r="V647" s="33"/>
      <c r="W647" s="40"/>
      <c r="AA647" s="3" t="s">
        <v>69</v>
      </c>
      <c r="AB647" s="40"/>
      <c r="AC647" s="61"/>
      <c r="AE647" s="40"/>
      <c r="AF647" s="40"/>
    </row>
    <row r="648" spans="1:32" s="1" customFormat="1" ht="12">
      <c r="A648" s="42"/>
      <c r="B648" s="43"/>
      <c r="C648" s="88" t="s">
        <v>70</v>
      </c>
      <c r="D648" s="88"/>
      <c r="E648" s="88"/>
      <c r="F648" s="44"/>
      <c r="G648" s="44"/>
      <c r="H648" s="44"/>
      <c r="I648" s="44"/>
      <c r="J648" s="45"/>
      <c r="K648" s="44"/>
      <c r="L648" s="45">
        <v>483.49</v>
      </c>
      <c r="M648" s="46"/>
      <c r="N648" s="47"/>
      <c r="V648" s="33"/>
      <c r="W648" s="40"/>
      <c r="Z648" s="3" t="s">
        <v>70</v>
      </c>
      <c r="AB648" s="40"/>
      <c r="AC648" s="61"/>
      <c r="AE648" s="40"/>
      <c r="AF648" s="40"/>
    </row>
    <row r="649" spans="1:32" s="1" customFormat="1" ht="33.75">
      <c r="A649" s="42"/>
      <c r="B649" s="43" t="s">
        <v>287</v>
      </c>
      <c r="C649" s="88" t="s">
        <v>288</v>
      </c>
      <c r="D649" s="88"/>
      <c r="E649" s="88"/>
      <c r="F649" s="44" t="s">
        <v>73</v>
      </c>
      <c r="G649" s="44" t="s">
        <v>289</v>
      </c>
      <c r="H649" s="44"/>
      <c r="I649" s="44" t="s">
        <v>289</v>
      </c>
      <c r="J649" s="45"/>
      <c r="K649" s="44"/>
      <c r="L649" s="45">
        <v>430.31</v>
      </c>
      <c r="M649" s="46"/>
      <c r="N649" s="47"/>
      <c r="V649" s="33"/>
      <c r="W649" s="40"/>
      <c r="Z649" s="3" t="s">
        <v>288</v>
      </c>
      <c r="AB649" s="40"/>
      <c r="AC649" s="61"/>
      <c r="AE649" s="40"/>
      <c r="AF649" s="40"/>
    </row>
    <row r="650" spans="1:32" s="1" customFormat="1" ht="33.75">
      <c r="A650" s="42"/>
      <c r="B650" s="43" t="s">
        <v>290</v>
      </c>
      <c r="C650" s="88" t="s">
        <v>291</v>
      </c>
      <c r="D650" s="88"/>
      <c r="E650" s="88"/>
      <c r="F650" s="44" t="s">
        <v>73</v>
      </c>
      <c r="G650" s="44" t="s">
        <v>292</v>
      </c>
      <c r="H650" s="44" t="s">
        <v>130</v>
      </c>
      <c r="I650" s="44" t="s">
        <v>293</v>
      </c>
      <c r="J650" s="45"/>
      <c r="K650" s="44"/>
      <c r="L650" s="45">
        <v>168.5</v>
      </c>
      <c r="M650" s="46"/>
      <c r="N650" s="47"/>
      <c r="V650" s="33"/>
      <c r="W650" s="40"/>
      <c r="Z650" s="3" t="s">
        <v>291</v>
      </c>
      <c r="AB650" s="40"/>
      <c r="AC650" s="61"/>
      <c r="AE650" s="40"/>
      <c r="AF650" s="40"/>
    </row>
    <row r="651" spans="1:32" s="1" customFormat="1" ht="12">
      <c r="A651" s="52"/>
      <c r="B651" s="53"/>
      <c r="C651" s="94" t="s">
        <v>78</v>
      </c>
      <c r="D651" s="94"/>
      <c r="E651" s="94"/>
      <c r="F651" s="36"/>
      <c r="G651" s="36"/>
      <c r="H651" s="36"/>
      <c r="I651" s="36"/>
      <c r="J651" s="37"/>
      <c r="K651" s="36"/>
      <c r="L651" s="37">
        <v>1082.3</v>
      </c>
      <c r="M651" s="50"/>
      <c r="N651" s="39"/>
      <c r="V651" s="33"/>
      <c r="W651" s="40"/>
      <c r="AB651" s="40" t="s">
        <v>78</v>
      </c>
      <c r="AC651" s="61"/>
      <c r="AE651" s="40"/>
      <c r="AF651" s="40"/>
    </row>
    <row r="652" spans="1:32" s="1" customFormat="1" ht="67.5">
      <c r="A652" s="34" t="s">
        <v>129</v>
      </c>
      <c r="B652" s="35" t="s">
        <v>573</v>
      </c>
      <c r="C652" s="94" t="s">
        <v>574</v>
      </c>
      <c r="D652" s="94"/>
      <c r="E652" s="94"/>
      <c r="F652" s="36" t="s">
        <v>436</v>
      </c>
      <c r="G652" s="36"/>
      <c r="H652" s="36"/>
      <c r="I652" s="36" t="s">
        <v>575</v>
      </c>
      <c r="J652" s="37"/>
      <c r="K652" s="36"/>
      <c r="L652" s="37"/>
      <c r="M652" s="38"/>
      <c r="N652" s="39"/>
      <c r="V652" s="33"/>
      <c r="W652" s="40" t="s">
        <v>574</v>
      </c>
      <c r="AB652" s="40"/>
      <c r="AC652" s="61"/>
      <c r="AE652" s="40"/>
      <c r="AF652" s="40"/>
    </row>
    <row r="653" spans="1:32" s="1" customFormat="1" ht="12">
      <c r="A653" s="41"/>
      <c r="B653" s="8"/>
      <c r="C653" s="88" t="s">
        <v>576</v>
      </c>
      <c r="D653" s="88"/>
      <c r="E653" s="88"/>
      <c r="F653" s="88"/>
      <c r="G653" s="88"/>
      <c r="H653" s="88"/>
      <c r="I653" s="88"/>
      <c r="J653" s="88"/>
      <c r="K653" s="88"/>
      <c r="L653" s="88"/>
      <c r="M653" s="88"/>
      <c r="N653" s="95"/>
      <c r="V653" s="33"/>
      <c r="W653" s="40"/>
      <c r="X653" s="3" t="s">
        <v>576</v>
      </c>
      <c r="AB653" s="40"/>
      <c r="AC653" s="61"/>
      <c r="AE653" s="40"/>
      <c r="AF653" s="40"/>
    </row>
    <row r="654" spans="1:32" s="1" customFormat="1" ht="12">
      <c r="A654" s="42"/>
      <c r="B654" s="43" t="s">
        <v>51</v>
      </c>
      <c r="C654" s="88" t="s">
        <v>57</v>
      </c>
      <c r="D654" s="88"/>
      <c r="E654" s="88"/>
      <c r="F654" s="44"/>
      <c r="G654" s="44"/>
      <c r="H654" s="44"/>
      <c r="I654" s="44"/>
      <c r="J654" s="45">
        <v>204.94</v>
      </c>
      <c r="K654" s="44"/>
      <c r="L654" s="45">
        <v>52.32</v>
      </c>
      <c r="M654" s="46"/>
      <c r="N654" s="47"/>
      <c r="V654" s="33"/>
      <c r="W654" s="40"/>
      <c r="Y654" s="3" t="s">
        <v>57</v>
      </c>
      <c r="AB654" s="40"/>
      <c r="AC654" s="61"/>
      <c r="AE654" s="40"/>
      <c r="AF654" s="40"/>
    </row>
    <row r="655" spans="1:32" s="1" customFormat="1" ht="12">
      <c r="A655" s="42"/>
      <c r="B655" s="43" t="s">
        <v>58</v>
      </c>
      <c r="C655" s="88" t="s">
        <v>59</v>
      </c>
      <c r="D655" s="88"/>
      <c r="E655" s="88"/>
      <c r="F655" s="44"/>
      <c r="G655" s="44"/>
      <c r="H655" s="44"/>
      <c r="I655" s="44"/>
      <c r="J655" s="45">
        <v>4375.9799999999996</v>
      </c>
      <c r="K655" s="44"/>
      <c r="L655" s="45">
        <v>1117.19</v>
      </c>
      <c r="M655" s="46"/>
      <c r="N655" s="47"/>
      <c r="V655" s="33"/>
      <c r="W655" s="40"/>
      <c r="Y655" s="3" t="s">
        <v>59</v>
      </c>
      <c r="AB655" s="40"/>
      <c r="AC655" s="61"/>
      <c r="AE655" s="40"/>
      <c r="AF655" s="40"/>
    </row>
    <row r="656" spans="1:32" s="1" customFormat="1" ht="12">
      <c r="A656" s="42"/>
      <c r="B656" s="43" t="s">
        <v>60</v>
      </c>
      <c r="C656" s="88" t="s">
        <v>61</v>
      </c>
      <c r="D656" s="88"/>
      <c r="E656" s="88"/>
      <c r="F656" s="44"/>
      <c r="G656" s="44"/>
      <c r="H656" s="44"/>
      <c r="I656" s="44"/>
      <c r="J656" s="45">
        <v>126.32</v>
      </c>
      <c r="K656" s="44"/>
      <c r="L656" s="45">
        <v>32.25</v>
      </c>
      <c r="M656" s="46"/>
      <c r="N656" s="47"/>
      <c r="V656" s="33"/>
      <c r="W656" s="40"/>
      <c r="Y656" s="3" t="s">
        <v>61</v>
      </c>
      <c r="AB656" s="40"/>
      <c r="AC656" s="61"/>
      <c r="AE656" s="40"/>
      <c r="AF656" s="40"/>
    </row>
    <row r="657" spans="1:32" s="1" customFormat="1" ht="12">
      <c r="A657" s="42"/>
      <c r="B657" s="43" t="s">
        <v>88</v>
      </c>
      <c r="C657" s="88" t="s">
        <v>115</v>
      </c>
      <c r="D657" s="88"/>
      <c r="E657" s="88"/>
      <c r="F657" s="44"/>
      <c r="G657" s="44"/>
      <c r="H657" s="44"/>
      <c r="I657" s="44"/>
      <c r="J657" s="45">
        <v>1.82</v>
      </c>
      <c r="K657" s="44"/>
      <c r="L657" s="45">
        <v>0.46</v>
      </c>
      <c r="M657" s="46"/>
      <c r="N657" s="47"/>
      <c r="V657" s="33"/>
      <c r="W657" s="40"/>
      <c r="Y657" s="3" t="s">
        <v>115</v>
      </c>
      <c r="AB657" s="40"/>
      <c r="AC657" s="61"/>
      <c r="AE657" s="40"/>
      <c r="AF657" s="40"/>
    </row>
    <row r="658" spans="1:32" s="1" customFormat="1" ht="12">
      <c r="A658" s="41"/>
      <c r="B658" s="58" t="s">
        <v>577</v>
      </c>
      <c r="C658" s="97" t="s">
        <v>578</v>
      </c>
      <c r="D658" s="97"/>
      <c r="E658" s="97"/>
      <c r="F658" s="59" t="s">
        <v>81</v>
      </c>
      <c r="G658" s="59" t="s">
        <v>579</v>
      </c>
      <c r="H658" s="59"/>
      <c r="I658" s="59" t="s">
        <v>580</v>
      </c>
      <c r="J658" s="43"/>
      <c r="K658" s="44"/>
      <c r="L658" s="45"/>
      <c r="M658" s="44"/>
      <c r="N658" s="60"/>
      <c r="V658" s="33"/>
      <c r="W658" s="40"/>
      <c r="AB658" s="40"/>
      <c r="AC658" s="61" t="s">
        <v>578</v>
      </c>
      <c r="AE658" s="40"/>
      <c r="AF658" s="40"/>
    </row>
    <row r="659" spans="1:32" s="1" customFormat="1" ht="12">
      <c r="A659" s="41"/>
      <c r="B659" s="58" t="s">
        <v>150</v>
      </c>
      <c r="C659" s="97" t="s">
        <v>151</v>
      </c>
      <c r="D659" s="97"/>
      <c r="E659" s="97"/>
      <c r="F659" s="59" t="s">
        <v>81</v>
      </c>
      <c r="G659" s="59" t="s">
        <v>119</v>
      </c>
      <c r="H659" s="59"/>
      <c r="I659" s="59" t="s">
        <v>119</v>
      </c>
      <c r="J659" s="43"/>
      <c r="K659" s="44"/>
      <c r="L659" s="45"/>
      <c r="M659" s="44"/>
      <c r="N659" s="60"/>
      <c r="V659" s="33"/>
      <c r="W659" s="40"/>
      <c r="AB659" s="40"/>
      <c r="AC659" s="61" t="s">
        <v>151</v>
      </c>
      <c r="AE659" s="40"/>
      <c r="AF659" s="40"/>
    </row>
    <row r="660" spans="1:32" s="1" customFormat="1" ht="12">
      <c r="A660" s="42"/>
      <c r="B660" s="43"/>
      <c r="C660" s="88" t="s">
        <v>62</v>
      </c>
      <c r="D660" s="88"/>
      <c r="E660" s="88"/>
      <c r="F660" s="44" t="s">
        <v>63</v>
      </c>
      <c r="G660" s="44" t="s">
        <v>581</v>
      </c>
      <c r="H660" s="44"/>
      <c r="I660" s="44" t="s">
        <v>582</v>
      </c>
      <c r="J660" s="45"/>
      <c r="K660" s="44"/>
      <c r="L660" s="45"/>
      <c r="M660" s="46"/>
      <c r="N660" s="47"/>
      <c r="V660" s="33"/>
      <c r="W660" s="40"/>
      <c r="Z660" s="3" t="s">
        <v>62</v>
      </c>
      <c r="AB660" s="40"/>
      <c r="AC660" s="61"/>
      <c r="AE660" s="40"/>
      <c r="AF660" s="40"/>
    </row>
    <row r="661" spans="1:32" s="1" customFormat="1" ht="12">
      <c r="A661" s="42"/>
      <c r="B661" s="43"/>
      <c r="C661" s="88" t="s">
        <v>66</v>
      </c>
      <c r="D661" s="88"/>
      <c r="E661" s="88"/>
      <c r="F661" s="44" t="s">
        <v>63</v>
      </c>
      <c r="G661" s="44" t="s">
        <v>583</v>
      </c>
      <c r="H661" s="44"/>
      <c r="I661" s="44" t="s">
        <v>584</v>
      </c>
      <c r="J661" s="45"/>
      <c r="K661" s="44"/>
      <c r="L661" s="45"/>
      <c r="M661" s="46"/>
      <c r="N661" s="47"/>
      <c r="V661" s="33"/>
      <c r="W661" s="40"/>
      <c r="Z661" s="3" t="s">
        <v>66</v>
      </c>
      <c r="AB661" s="40"/>
      <c r="AC661" s="61"/>
      <c r="AE661" s="40"/>
      <c r="AF661" s="40"/>
    </row>
    <row r="662" spans="1:32" s="1" customFormat="1" ht="12">
      <c r="A662" s="42"/>
      <c r="B662" s="43"/>
      <c r="C662" s="96" t="s">
        <v>69</v>
      </c>
      <c r="D662" s="96"/>
      <c r="E662" s="96"/>
      <c r="F662" s="48"/>
      <c r="G662" s="48"/>
      <c r="H662" s="48"/>
      <c r="I662" s="48"/>
      <c r="J662" s="49">
        <v>4582.74</v>
      </c>
      <c r="K662" s="48"/>
      <c r="L662" s="49">
        <v>1169.97</v>
      </c>
      <c r="M662" s="50"/>
      <c r="N662" s="51"/>
      <c r="V662" s="33"/>
      <c r="W662" s="40"/>
      <c r="AA662" s="3" t="s">
        <v>69</v>
      </c>
      <c r="AB662" s="40"/>
      <c r="AC662" s="61"/>
      <c r="AE662" s="40"/>
      <c r="AF662" s="40"/>
    </row>
    <row r="663" spans="1:32" s="1" customFormat="1" ht="12">
      <c r="A663" s="42"/>
      <c r="B663" s="43"/>
      <c r="C663" s="88" t="s">
        <v>70</v>
      </c>
      <c r="D663" s="88"/>
      <c r="E663" s="88"/>
      <c r="F663" s="44"/>
      <c r="G663" s="44"/>
      <c r="H663" s="44"/>
      <c r="I663" s="44"/>
      <c r="J663" s="45"/>
      <c r="K663" s="44"/>
      <c r="L663" s="45">
        <v>84.57</v>
      </c>
      <c r="M663" s="46"/>
      <c r="N663" s="47"/>
      <c r="V663" s="33"/>
      <c r="W663" s="40"/>
      <c r="Z663" s="3" t="s">
        <v>70</v>
      </c>
      <c r="AB663" s="40"/>
      <c r="AC663" s="61"/>
      <c r="AE663" s="40"/>
      <c r="AF663" s="40"/>
    </row>
    <row r="664" spans="1:32" s="1" customFormat="1" ht="33.75">
      <c r="A664" s="42"/>
      <c r="B664" s="43" t="s">
        <v>471</v>
      </c>
      <c r="C664" s="88" t="s">
        <v>472</v>
      </c>
      <c r="D664" s="88"/>
      <c r="E664" s="88"/>
      <c r="F664" s="44" t="s">
        <v>73</v>
      </c>
      <c r="G664" s="44" t="s">
        <v>473</v>
      </c>
      <c r="H664" s="44"/>
      <c r="I664" s="44" t="s">
        <v>473</v>
      </c>
      <c r="J664" s="45"/>
      <c r="K664" s="44"/>
      <c r="L664" s="45">
        <v>95.56</v>
      </c>
      <c r="M664" s="46"/>
      <c r="N664" s="47"/>
      <c r="V664" s="33"/>
      <c r="W664" s="40"/>
      <c r="Z664" s="3" t="s">
        <v>472</v>
      </c>
      <c r="AB664" s="40"/>
      <c r="AC664" s="61"/>
      <c r="AE664" s="40"/>
      <c r="AF664" s="40"/>
    </row>
    <row r="665" spans="1:32" s="1" customFormat="1" ht="33.75">
      <c r="A665" s="42"/>
      <c r="B665" s="43" t="s">
        <v>474</v>
      </c>
      <c r="C665" s="88" t="s">
        <v>475</v>
      </c>
      <c r="D665" s="88"/>
      <c r="E665" s="88"/>
      <c r="F665" s="44" t="s">
        <v>73</v>
      </c>
      <c r="G665" s="44" t="s">
        <v>476</v>
      </c>
      <c r="H665" s="44" t="s">
        <v>130</v>
      </c>
      <c r="I665" s="44" t="s">
        <v>477</v>
      </c>
      <c r="J665" s="45"/>
      <c r="K665" s="44"/>
      <c r="L665" s="45">
        <v>55.35</v>
      </c>
      <c r="M665" s="46"/>
      <c r="N665" s="47"/>
      <c r="V665" s="33"/>
      <c r="W665" s="40"/>
      <c r="Z665" s="3" t="s">
        <v>475</v>
      </c>
      <c r="AB665" s="40"/>
      <c r="AC665" s="61"/>
      <c r="AE665" s="40"/>
      <c r="AF665" s="40"/>
    </row>
    <row r="666" spans="1:32" s="1" customFormat="1" ht="12">
      <c r="A666" s="52"/>
      <c r="B666" s="53"/>
      <c r="C666" s="94" t="s">
        <v>78</v>
      </c>
      <c r="D666" s="94"/>
      <c r="E666" s="94"/>
      <c r="F666" s="36"/>
      <c r="G666" s="36"/>
      <c r="H666" s="36"/>
      <c r="I666" s="36"/>
      <c r="J666" s="37"/>
      <c r="K666" s="36"/>
      <c r="L666" s="37">
        <v>1320.88</v>
      </c>
      <c r="M666" s="50"/>
      <c r="N666" s="39"/>
      <c r="V666" s="33"/>
      <c r="W666" s="40"/>
      <c r="AB666" s="40" t="s">
        <v>78</v>
      </c>
      <c r="AC666" s="61"/>
      <c r="AE666" s="40"/>
      <c r="AF666" s="40"/>
    </row>
    <row r="667" spans="1:32" s="1" customFormat="1" ht="22.5">
      <c r="A667" s="34" t="s">
        <v>585</v>
      </c>
      <c r="B667" s="35" t="s">
        <v>586</v>
      </c>
      <c r="C667" s="94" t="s">
        <v>587</v>
      </c>
      <c r="D667" s="94"/>
      <c r="E667" s="94"/>
      <c r="F667" s="36" t="s">
        <v>81</v>
      </c>
      <c r="G667" s="36"/>
      <c r="H667" s="36"/>
      <c r="I667" s="36" t="s">
        <v>580</v>
      </c>
      <c r="J667" s="37">
        <v>1876.4</v>
      </c>
      <c r="K667" s="36"/>
      <c r="L667" s="37">
        <v>311.38</v>
      </c>
      <c r="M667" s="38"/>
      <c r="N667" s="39"/>
      <c r="V667" s="33"/>
      <c r="W667" s="40" t="s">
        <v>587</v>
      </c>
      <c r="AB667" s="40"/>
      <c r="AC667" s="61"/>
      <c r="AE667" s="40"/>
      <c r="AF667" s="40"/>
    </row>
    <row r="668" spans="1:32" s="1" customFormat="1" ht="12">
      <c r="A668" s="52"/>
      <c r="B668" s="53"/>
      <c r="C668" s="6" t="s">
        <v>482</v>
      </c>
      <c r="D668" s="7"/>
      <c r="E668" s="7"/>
      <c r="F668" s="54"/>
      <c r="G668" s="54"/>
      <c r="H668" s="54"/>
      <c r="I668" s="54"/>
      <c r="J668" s="55"/>
      <c r="K668" s="54"/>
      <c r="L668" s="55"/>
      <c r="M668" s="56"/>
      <c r="N668" s="57"/>
      <c r="V668" s="33"/>
      <c r="W668" s="40"/>
      <c r="AB668" s="40"/>
      <c r="AC668" s="61"/>
      <c r="AE668" s="40"/>
      <c r="AF668" s="40"/>
    </row>
    <row r="669" spans="1:32" s="1" customFormat="1" ht="12">
      <c r="A669" s="41"/>
      <c r="B669" s="8"/>
      <c r="C669" s="88" t="s">
        <v>588</v>
      </c>
      <c r="D669" s="88"/>
      <c r="E669" s="88"/>
      <c r="F669" s="88"/>
      <c r="G669" s="88"/>
      <c r="H669" s="88"/>
      <c r="I669" s="88"/>
      <c r="J669" s="88"/>
      <c r="K669" s="88"/>
      <c r="L669" s="88"/>
      <c r="M669" s="88"/>
      <c r="N669" s="95"/>
      <c r="V669" s="33"/>
      <c r="W669" s="40"/>
      <c r="X669" s="3" t="s">
        <v>588</v>
      </c>
      <c r="AB669" s="40"/>
      <c r="AC669" s="61"/>
      <c r="AE669" s="40"/>
      <c r="AF669" s="40"/>
    </row>
    <row r="670" spans="1:32" s="1" customFormat="1" ht="78.75">
      <c r="A670" s="34" t="s">
        <v>589</v>
      </c>
      <c r="B670" s="35" t="s">
        <v>170</v>
      </c>
      <c r="C670" s="94" t="s">
        <v>772</v>
      </c>
      <c r="D670" s="94"/>
      <c r="E670" s="94"/>
      <c r="F670" s="36" t="s">
        <v>81</v>
      </c>
      <c r="G670" s="36"/>
      <c r="H670" s="36"/>
      <c r="I670" s="36" t="s">
        <v>591</v>
      </c>
      <c r="J670" s="37">
        <v>570.70000000000005</v>
      </c>
      <c r="K670" s="36"/>
      <c r="L670" s="37">
        <v>13930.79</v>
      </c>
      <c r="M670" s="38"/>
      <c r="N670" s="39"/>
      <c r="V670" s="33"/>
      <c r="W670" s="40" t="s">
        <v>590</v>
      </c>
      <c r="AB670" s="40"/>
      <c r="AC670" s="61"/>
      <c r="AE670" s="40"/>
      <c r="AF670" s="40"/>
    </row>
    <row r="671" spans="1:32" s="1" customFormat="1" ht="12">
      <c r="A671" s="52"/>
      <c r="B671" s="53"/>
      <c r="C671" s="6" t="s">
        <v>482</v>
      </c>
      <c r="D671" s="7"/>
      <c r="E671" s="7"/>
      <c r="F671" s="54"/>
      <c r="G671" s="54"/>
      <c r="H671" s="54"/>
      <c r="I671" s="54"/>
      <c r="J671" s="55"/>
      <c r="K671" s="54"/>
      <c r="L671" s="55"/>
      <c r="M671" s="56"/>
      <c r="N671" s="57"/>
      <c r="V671" s="33"/>
      <c r="W671" s="40"/>
      <c r="AB671" s="40"/>
      <c r="AC671" s="61"/>
      <c r="AE671" s="40"/>
      <c r="AF671" s="40"/>
    </row>
    <row r="672" spans="1:32" s="1" customFormat="1" ht="12">
      <c r="A672" s="41"/>
      <c r="B672" s="8"/>
      <c r="C672" s="88" t="s">
        <v>592</v>
      </c>
      <c r="D672" s="88"/>
      <c r="E672" s="88"/>
      <c r="F672" s="88"/>
      <c r="G672" s="88"/>
      <c r="H672" s="88"/>
      <c r="I672" s="88"/>
      <c r="J672" s="88"/>
      <c r="K672" s="88"/>
      <c r="L672" s="88"/>
      <c r="M672" s="88"/>
      <c r="N672" s="95"/>
      <c r="V672" s="33"/>
      <c r="W672" s="40"/>
      <c r="X672" s="3" t="s">
        <v>592</v>
      </c>
      <c r="AB672" s="40"/>
      <c r="AC672" s="61"/>
      <c r="AE672" s="40"/>
      <c r="AF672" s="40"/>
    </row>
    <row r="673" spans="1:32" s="1" customFormat="1" ht="1.5" customHeight="1">
      <c r="A673" s="54"/>
      <c r="B673" s="53"/>
      <c r="C673" s="53"/>
      <c r="D673" s="53"/>
      <c r="E673" s="53"/>
      <c r="F673" s="54"/>
      <c r="G673" s="54"/>
      <c r="H673" s="54"/>
      <c r="I673" s="54"/>
      <c r="J673" s="62"/>
      <c r="K673" s="54"/>
      <c r="L673" s="62"/>
      <c r="M673" s="44"/>
      <c r="N673" s="62"/>
      <c r="V673" s="33"/>
      <c r="W673" s="40"/>
      <c r="AB673" s="40"/>
      <c r="AC673" s="61"/>
      <c r="AE673" s="40"/>
      <c r="AF673" s="40"/>
    </row>
    <row r="674" spans="1:32" s="1" customFormat="1" ht="12">
      <c r="A674" s="63"/>
      <c r="B674" s="64"/>
      <c r="C674" s="94" t="s">
        <v>593</v>
      </c>
      <c r="D674" s="94"/>
      <c r="E674" s="94"/>
      <c r="F674" s="94"/>
      <c r="G674" s="94"/>
      <c r="H674" s="94"/>
      <c r="I674" s="94"/>
      <c r="J674" s="94"/>
      <c r="K674" s="94"/>
      <c r="L674" s="65">
        <v>75548.899999999994</v>
      </c>
      <c r="M674" s="66"/>
      <c r="N674" s="67"/>
      <c r="O674" s="68"/>
      <c r="V674" s="33"/>
      <c r="W674" s="40"/>
      <c r="AB674" s="40"/>
      <c r="AC674" s="61"/>
      <c r="AE674" s="40"/>
      <c r="AF674" s="40" t="s">
        <v>593</v>
      </c>
    </row>
    <row r="675" spans="1:32" s="1" customFormat="1" ht="12">
      <c r="A675" s="98" t="s">
        <v>594</v>
      </c>
      <c r="B675" s="99"/>
      <c r="C675" s="99"/>
      <c r="D675" s="99"/>
      <c r="E675" s="99"/>
      <c r="F675" s="99"/>
      <c r="G675" s="99"/>
      <c r="H675" s="99"/>
      <c r="I675" s="99"/>
      <c r="J675" s="99"/>
      <c r="K675" s="99"/>
      <c r="L675" s="99"/>
      <c r="M675" s="99"/>
      <c r="N675" s="100"/>
      <c r="V675" s="33" t="s">
        <v>594</v>
      </c>
      <c r="W675" s="40"/>
      <c r="AB675" s="40"/>
      <c r="AC675" s="61"/>
      <c r="AE675" s="40"/>
      <c r="AF675" s="40"/>
    </row>
    <row r="676" spans="1:32" s="1" customFormat="1" ht="33.75">
      <c r="A676" s="34" t="s">
        <v>595</v>
      </c>
      <c r="B676" s="35" t="s">
        <v>52</v>
      </c>
      <c r="C676" s="94" t="s">
        <v>596</v>
      </c>
      <c r="D676" s="94"/>
      <c r="E676" s="94"/>
      <c r="F676" s="36" t="s">
        <v>54</v>
      </c>
      <c r="G676" s="36"/>
      <c r="H676" s="36"/>
      <c r="I676" s="36" t="s">
        <v>597</v>
      </c>
      <c r="J676" s="37"/>
      <c r="K676" s="36"/>
      <c r="L676" s="37"/>
      <c r="M676" s="38"/>
      <c r="N676" s="39"/>
      <c r="V676" s="33"/>
      <c r="W676" s="40" t="s">
        <v>596</v>
      </c>
      <c r="AB676" s="40"/>
      <c r="AC676" s="61"/>
      <c r="AE676" s="40"/>
      <c r="AF676" s="40"/>
    </row>
    <row r="677" spans="1:32" s="1" customFormat="1" ht="12">
      <c r="A677" s="41"/>
      <c r="B677" s="8"/>
      <c r="C677" s="88" t="s">
        <v>598</v>
      </c>
      <c r="D677" s="88"/>
      <c r="E677" s="88"/>
      <c r="F677" s="88"/>
      <c r="G677" s="88"/>
      <c r="H677" s="88"/>
      <c r="I677" s="88"/>
      <c r="J677" s="88"/>
      <c r="K677" s="88"/>
      <c r="L677" s="88"/>
      <c r="M677" s="88"/>
      <c r="N677" s="95"/>
      <c r="V677" s="33"/>
      <c r="W677" s="40"/>
      <c r="X677" s="3" t="s">
        <v>598</v>
      </c>
      <c r="AB677" s="40"/>
      <c r="AC677" s="61"/>
      <c r="AE677" s="40"/>
      <c r="AF677" s="40"/>
    </row>
    <row r="678" spans="1:32" s="1" customFormat="1" ht="12">
      <c r="A678" s="42"/>
      <c r="B678" s="43" t="s">
        <v>51</v>
      </c>
      <c r="C678" s="88" t="s">
        <v>57</v>
      </c>
      <c r="D678" s="88"/>
      <c r="E678" s="88"/>
      <c r="F678" s="44"/>
      <c r="G678" s="44"/>
      <c r="H678" s="44"/>
      <c r="I678" s="44"/>
      <c r="J678" s="45">
        <v>525.77</v>
      </c>
      <c r="K678" s="44"/>
      <c r="L678" s="45">
        <v>1556.28</v>
      </c>
      <c r="M678" s="46"/>
      <c r="N678" s="47"/>
      <c r="V678" s="33"/>
      <c r="W678" s="40"/>
      <c r="Y678" s="3" t="s">
        <v>57</v>
      </c>
      <c r="AB678" s="40"/>
      <c r="AC678" s="61"/>
      <c r="AE678" s="40"/>
      <c r="AF678" s="40"/>
    </row>
    <row r="679" spans="1:32" s="1" customFormat="1" ht="12">
      <c r="A679" s="42"/>
      <c r="B679" s="43" t="s">
        <v>58</v>
      </c>
      <c r="C679" s="88" t="s">
        <v>59</v>
      </c>
      <c r="D679" s="88"/>
      <c r="E679" s="88"/>
      <c r="F679" s="44"/>
      <c r="G679" s="44"/>
      <c r="H679" s="44"/>
      <c r="I679" s="44"/>
      <c r="J679" s="45">
        <v>482.88</v>
      </c>
      <c r="K679" s="44"/>
      <c r="L679" s="45">
        <v>1429.32</v>
      </c>
      <c r="M679" s="46"/>
      <c r="N679" s="47"/>
      <c r="V679" s="33"/>
      <c r="W679" s="40"/>
      <c r="Y679" s="3" t="s">
        <v>59</v>
      </c>
      <c r="AB679" s="40"/>
      <c r="AC679" s="61"/>
      <c r="AE679" s="40"/>
      <c r="AF679" s="40"/>
    </row>
    <row r="680" spans="1:32" s="1" customFormat="1" ht="12">
      <c r="A680" s="42"/>
      <c r="B680" s="43" t="s">
        <v>60</v>
      </c>
      <c r="C680" s="88" t="s">
        <v>61</v>
      </c>
      <c r="D680" s="88"/>
      <c r="E680" s="88"/>
      <c r="F680" s="44"/>
      <c r="G680" s="44"/>
      <c r="H680" s="44"/>
      <c r="I680" s="44"/>
      <c r="J680" s="45">
        <v>77.31</v>
      </c>
      <c r="K680" s="44"/>
      <c r="L680" s="45">
        <v>228.84</v>
      </c>
      <c r="M680" s="46"/>
      <c r="N680" s="47"/>
      <c r="V680" s="33"/>
      <c r="W680" s="40"/>
      <c r="Y680" s="3" t="s">
        <v>61</v>
      </c>
      <c r="AB680" s="40"/>
      <c r="AC680" s="61"/>
      <c r="AE680" s="40"/>
      <c r="AF680" s="40"/>
    </row>
    <row r="681" spans="1:32" s="1" customFormat="1" ht="12">
      <c r="A681" s="42"/>
      <c r="B681" s="43"/>
      <c r="C681" s="88" t="s">
        <v>62</v>
      </c>
      <c r="D681" s="88"/>
      <c r="E681" s="88"/>
      <c r="F681" s="44" t="s">
        <v>63</v>
      </c>
      <c r="G681" s="44" t="s">
        <v>64</v>
      </c>
      <c r="H681" s="44"/>
      <c r="I681" s="44" t="s">
        <v>599</v>
      </c>
      <c r="J681" s="45"/>
      <c r="K681" s="44"/>
      <c r="L681" s="45"/>
      <c r="M681" s="46"/>
      <c r="N681" s="47"/>
      <c r="V681" s="33"/>
      <c r="W681" s="40"/>
      <c r="Z681" s="3" t="s">
        <v>62</v>
      </c>
      <c r="AB681" s="40"/>
      <c r="AC681" s="61"/>
      <c r="AE681" s="40"/>
      <c r="AF681" s="40"/>
    </row>
    <row r="682" spans="1:32" s="1" customFormat="1" ht="12">
      <c r="A682" s="42"/>
      <c r="B682" s="43"/>
      <c r="C682" s="88" t="s">
        <v>66</v>
      </c>
      <c r="D682" s="88"/>
      <c r="E682" s="88"/>
      <c r="F682" s="44" t="s">
        <v>63</v>
      </c>
      <c r="G682" s="44" t="s">
        <v>67</v>
      </c>
      <c r="H682" s="44"/>
      <c r="I682" s="44" t="s">
        <v>600</v>
      </c>
      <c r="J682" s="45"/>
      <c r="K682" s="44"/>
      <c r="L682" s="45"/>
      <c r="M682" s="46"/>
      <c r="N682" s="47"/>
      <c r="V682" s="33"/>
      <c r="W682" s="40"/>
      <c r="Z682" s="3" t="s">
        <v>66</v>
      </c>
      <c r="AB682" s="40"/>
      <c r="AC682" s="61"/>
      <c r="AE682" s="40"/>
      <c r="AF682" s="40"/>
    </row>
    <row r="683" spans="1:32" s="1" customFormat="1" ht="12">
      <c r="A683" s="42"/>
      <c r="B683" s="43"/>
      <c r="C683" s="96" t="s">
        <v>69</v>
      </c>
      <c r="D683" s="96"/>
      <c r="E683" s="96"/>
      <c r="F683" s="48"/>
      <c r="G683" s="48"/>
      <c r="H683" s="48"/>
      <c r="I683" s="48"/>
      <c r="J683" s="49">
        <v>1008.65</v>
      </c>
      <c r="K683" s="48"/>
      <c r="L683" s="49">
        <v>2985.6</v>
      </c>
      <c r="M683" s="50"/>
      <c r="N683" s="51"/>
      <c r="V683" s="33"/>
      <c r="W683" s="40"/>
      <c r="AA683" s="3" t="s">
        <v>69</v>
      </c>
      <c r="AB683" s="40"/>
      <c r="AC683" s="61"/>
      <c r="AE683" s="40"/>
      <c r="AF683" s="40"/>
    </row>
    <row r="684" spans="1:32" s="1" customFormat="1" ht="12">
      <c r="A684" s="42"/>
      <c r="B684" s="43"/>
      <c r="C684" s="88" t="s">
        <v>70</v>
      </c>
      <c r="D684" s="88"/>
      <c r="E684" s="88"/>
      <c r="F684" s="44"/>
      <c r="G684" s="44"/>
      <c r="H684" s="44"/>
      <c r="I684" s="44"/>
      <c r="J684" s="45"/>
      <c r="K684" s="44"/>
      <c r="L684" s="45">
        <v>1785.12</v>
      </c>
      <c r="M684" s="46"/>
      <c r="N684" s="47"/>
      <c r="V684" s="33"/>
      <c r="W684" s="40"/>
      <c r="Z684" s="3" t="s">
        <v>70</v>
      </c>
      <c r="AB684" s="40"/>
      <c r="AC684" s="61"/>
      <c r="AE684" s="40"/>
      <c r="AF684" s="40"/>
    </row>
    <row r="685" spans="1:32" s="1" customFormat="1" ht="33.75">
      <c r="A685" s="42"/>
      <c r="B685" s="43" t="s">
        <v>71</v>
      </c>
      <c r="C685" s="88" t="s">
        <v>72</v>
      </c>
      <c r="D685" s="88"/>
      <c r="E685" s="88"/>
      <c r="F685" s="44" t="s">
        <v>73</v>
      </c>
      <c r="G685" s="44" t="s">
        <v>74</v>
      </c>
      <c r="H685" s="44"/>
      <c r="I685" s="44" t="s">
        <v>74</v>
      </c>
      <c r="J685" s="45"/>
      <c r="K685" s="44"/>
      <c r="L685" s="45">
        <v>1820.82</v>
      </c>
      <c r="M685" s="46"/>
      <c r="N685" s="47"/>
      <c r="V685" s="33"/>
      <c r="W685" s="40"/>
      <c r="Z685" s="3" t="s">
        <v>72</v>
      </c>
      <c r="AB685" s="40"/>
      <c r="AC685" s="61"/>
      <c r="AE685" s="40"/>
      <c r="AF685" s="40"/>
    </row>
    <row r="686" spans="1:32" s="1" customFormat="1" ht="33.75">
      <c r="A686" s="42"/>
      <c r="B686" s="43" t="s">
        <v>75</v>
      </c>
      <c r="C686" s="88" t="s">
        <v>76</v>
      </c>
      <c r="D686" s="88"/>
      <c r="E686" s="88"/>
      <c r="F686" s="44" t="s">
        <v>73</v>
      </c>
      <c r="G686" s="44" t="s">
        <v>77</v>
      </c>
      <c r="H686" s="44"/>
      <c r="I686" s="44" t="s">
        <v>77</v>
      </c>
      <c r="J686" s="45"/>
      <c r="K686" s="44"/>
      <c r="L686" s="45">
        <v>963.96</v>
      </c>
      <c r="M686" s="46"/>
      <c r="N686" s="47"/>
      <c r="V686" s="33"/>
      <c r="W686" s="40"/>
      <c r="Z686" s="3" t="s">
        <v>76</v>
      </c>
      <c r="AB686" s="40"/>
      <c r="AC686" s="61"/>
      <c r="AE686" s="40"/>
      <c r="AF686" s="40"/>
    </row>
    <row r="687" spans="1:32" s="1" customFormat="1" ht="12">
      <c r="A687" s="52"/>
      <c r="B687" s="53"/>
      <c r="C687" s="94" t="s">
        <v>78</v>
      </c>
      <c r="D687" s="94"/>
      <c r="E687" s="94"/>
      <c r="F687" s="36"/>
      <c r="G687" s="36"/>
      <c r="H687" s="36"/>
      <c r="I687" s="36"/>
      <c r="J687" s="37"/>
      <c r="K687" s="36"/>
      <c r="L687" s="37">
        <v>5770.38</v>
      </c>
      <c r="M687" s="50"/>
      <c r="N687" s="39"/>
      <c r="V687" s="33"/>
      <c r="W687" s="40"/>
      <c r="AB687" s="40" t="s">
        <v>78</v>
      </c>
      <c r="AC687" s="61"/>
      <c r="AE687" s="40"/>
      <c r="AF687" s="40"/>
    </row>
    <row r="688" spans="1:32" s="1" customFormat="1" ht="12">
      <c r="A688" s="34" t="s">
        <v>601</v>
      </c>
      <c r="B688" s="35" t="s">
        <v>79</v>
      </c>
      <c r="C688" s="94" t="s">
        <v>80</v>
      </c>
      <c r="D688" s="94"/>
      <c r="E688" s="94"/>
      <c r="F688" s="36" t="s">
        <v>81</v>
      </c>
      <c r="G688" s="36"/>
      <c r="H688" s="36"/>
      <c r="I688" s="36" t="s">
        <v>602</v>
      </c>
      <c r="J688" s="37"/>
      <c r="K688" s="36"/>
      <c r="L688" s="37"/>
      <c r="M688" s="38"/>
      <c r="N688" s="39"/>
      <c r="V688" s="33"/>
      <c r="W688" s="40" t="s">
        <v>80</v>
      </c>
      <c r="AB688" s="40"/>
      <c r="AC688" s="61"/>
      <c r="AE688" s="40"/>
      <c r="AF688" s="40"/>
    </row>
    <row r="689" spans="1:32" s="1" customFormat="1" ht="12">
      <c r="A689" s="52"/>
      <c r="B689" s="53"/>
      <c r="C689" s="6" t="s">
        <v>83</v>
      </c>
      <c r="D689" s="7"/>
      <c r="E689" s="7"/>
      <c r="F689" s="54"/>
      <c r="G689" s="54"/>
      <c r="H689" s="54"/>
      <c r="I689" s="54"/>
      <c r="J689" s="55"/>
      <c r="K689" s="54"/>
      <c r="L689" s="55"/>
      <c r="M689" s="56"/>
      <c r="N689" s="57"/>
      <c r="V689" s="33"/>
      <c r="W689" s="40"/>
      <c r="AB689" s="40"/>
      <c r="AC689" s="61"/>
      <c r="AE689" s="40"/>
      <c r="AF689" s="40"/>
    </row>
    <row r="690" spans="1:32" s="1" customFormat="1" ht="12">
      <c r="A690" s="41"/>
      <c r="B690" s="8"/>
      <c r="C690" s="88" t="s">
        <v>603</v>
      </c>
      <c r="D690" s="88"/>
      <c r="E690" s="88"/>
      <c r="F690" s="88"/>
      <c r="G690" s="88"/>
      <c r="H690" s="88"/>
      <c r="I690" s="88"/>
      <c r="J690" s="88"/>
      <c r="K690" s="88"/>
      <c r="L690" s="88"/>
      <c r="M690" s="88"/>
      <c r="N690" s="95"/>
      <c r="V690" s="33"/>
      <c r="W690" s="40"/>
      <c r="X690" s="3" t="s">
        <v>603</v>
      </c>
      <c r="AB690" s="40"/>
      <c r="AC690" s="61"/>
      <c r="AE690" s="40"/>
      <c r="AF690" s="40"/>
    </row>
    <row r="691" spans="1:32" s="1" customFormat="1" ht="45">
      <c r="A691" s="34" t="s">
        <v>192</v>
      </c>
      <c r="B691" s="35" t="s">
        <v>434</v>
      </c>
      <c r="C691" s="94" t="s">
        <v>435</v>
      </c>
      <c r="D691" s="94"/>
      <c r="E691" s="94"/>
      <c r="F691" s="36" t="s">
        <v>436</v>
      </c>
      <c r="G691" s="36"/>
      <c r="H691" s="36"/>
      <c r="I691" s="36" t="s">
        <v>604</v>
      </c>
      <c r="J691" s="37"/>
      <c r="K691" s="36"/>
      <c r="L691" s="37"/>
      <c r="M691" s="38"/>
      <c r="N691" s="39"/>
      <c r="V691" s="33"/>
      <c r="W691" s="40" t="s">
        <v>435</v>
      </c>
      <c r="AB691" s="40"/>
      <c r="AC691" s="61"/>
      <c r="AE691" s="40"/>
      <c r="AF691" s="40"/>
    </row>
    <row r="692" spans="1:32" s="1" customFormat="1" ht="12">
      <c r="A692" s="41"/>
      <c r="B692" s="8"/>
      <c r="C692" s="88" t="s">
        <v>605</v>
      </c>
      <c r="D692" s="88"/>
      <c r="E692" s="88"/>
      <c r="F692" s="88"/>
      <c r="G692" s="88"/>
      <c r="H692" s="88"/>
      <c r="I692" s="88"/>
      <c r="J692" s="88"/>
      <c r="K692" s="88"/>
      <c r="L692" s="88"/>
      <c r="M692" s="88"/>
      <c r="N692" s="95"/>
      <c r="V692" s="33"/>
      <c r="W692" s="40"/>
      <c r="X692" s="3" t="s">
        <v>605</v>
      </c>
      <c r="AB692" s="40"/>
      <c r="AC692" s="61"/>
      <c r="AE692" s="40"/>
      <c r="AF692" s="40"/>
    </row>
    <row r="693" spans="1:32" s="1" customFormat="1" ht="12">
      <c r="A693" s="42"/>
      <c r="B693" s="43" t="s">
        <v>51</v>
      </c>
      <c r="C693" s="88" t="s">
        <v>57</v>
      </c>
      <c r="D693" s="88"/>
      <c r="E693" s="88"/>
      <c r="F693" s="44"/>
      <c r="G693" s="44"/>
      <c r="H693" s="44"/>
      <c r="I693" s="44"/>
      <c r="J693" s="45">
        <v>577.02</v>
      </c>
      <c r="K693" s="44"/>
      <c r="L693" s="45">
        <v>206.92</v>
      </c>
      <c r="M693" s="46"/>
      <c r="N693" s="47"/>
      <c r="V693" s="33"/>
      <c r="W693" s="40"/>
      <c r="Y693" s="3" t="s">
        <v>57</v>
      </c>
      <c r="AB693" s="40"/>
      <c r="AC693" s="61"/>
      <c r="AE693" s="40"/>
      <c r="AF693" s="40"/>
    </row>
    <row r="694" spans="1:32" s="1" customFormat="1" ht="12">
      <c r="A694" s="42"/>
      <c r="B694" s="43" t="s">
        <v>58</v>
      </c>
      <c r="C694" s="88" t="s">
        <v>59</v>
      </c>
      <c r="D694" s="88"/>
      <c r="E694" s="88"/>
      <c r="F694" s="44"/>
      <c r="G694" s="44"/>
      <c r="H694" s="44"/>
      <c r="I694" s="44"/>
      <c r="J694" s="45">
        <v>1184.57</v>
      </c>
      <c r="K694" s="44"/>
      <c r="L694" s="45">
        <v>424.79</v>
      </c>
      <c r="M694" s="46"/>
      <c r="N694" s="47"/>
      <c r="V694" s="33"/>
      <c r="W694" s="40"/>
      <c r="Y694" s="3" t="s">
        <v>59</v>
      </c>
      <c r="AB694" s="40"/>
      <c r="AC694" s="61"/>
      <c r="AE694" s="40"/>
      <c r="AF694" s="40"/>
    </row>
    <row r="695" spans="1:32" s="1" customFormat="1" ht="12">
      <c r="A695" s="42"/>
      <c r="B695" s="43" t="s">
        <v>60</v>
      </c>
      <c r="C695" s="88" t="s">
        <v>61</v>
      </c>
      <c r="D695" s="88"/>
      <c r="E695" s="88"/>
      <c r="F695" s="44"/>
      <c r="G695" s="44"/>
      <c r="H695" s="44"/>
      <c r="I695" s="44"/>
      <c r="J695" s="45">
        <v>189.66</v>
      </c>
      <c r="K695" s="44"/>
      <c r="L695" s="45">
        <v>68.010000000000005</v>
      </c>
      <c r="M695" s="46"/>
      <c r="N695" s="47"/>
      <c r="V695" s="33"/>
      <c r="W695" s="40"/>
      <c r="Y695" s="3" t="s">
        <v>61</v>
      </c>
      <c r="AB695" s="40"/>
      <c r="AC695" s="61"/>
      <c r="AE695" s="40"/>
      <c r="AF695" s="40"/>
    </row>
    <row r="696" spans="1:32" s="1" customFormat="1" ht="12">
      <c r="A696" s="42"/>
      <c r="B696" s="43"/>
      <c r="C696" s="88" t="s">
        <v>62</v>
      </c>
      <c r="D696" s="88"/>
      <c r="E696" s="88"/>
      <c r="F696" s="44" t="s">
        <v>63</v>
      </c>
      <c r="G696" s="44" t="s">
        <v>439</v>
      </c>
      <c r="H696" s="44"/>
      <c r="I696" s="44" t="s">
        <v>606</v>
      </c>
      <c r="J696" s="45"/>
      <c r="K696" s="44"/>
      <c r="L696" s="45"/>
      <c r="M696" s="46"/>
      <c r="N696" s="47"/>
      <c r="V696" s="33"/>
      <c r="W696" s="40"/>
      <c r="Z696" s="3" t="s">
        <v>62</v>
      </c>
      <c r="AB696" s="40"/>
      <c r="AC696" s="61"/>
      <c r="AE696" s="40"/>
      <c r="AF696" s="40"/>
    </row>
    <row r="697" spans="1:32" s="1" customFormat="1" ht="12">
      <c r="A697" s="42"/>
      <c r="B697" s="43"/>
      <c r="C697" s="88" t="s">
        <v>66</v>
      </c>
      <c r="D697" s="88"/>
      <c r="E697" s="88"/>
      <c r="F697" s="44" t="s">
        <v>63</v>
      </c>
      <c r="G697" s="44" t="s">
        <v>441</v>
      </c>
      <c r="H697" s="44"/>
      <c r="I697" s="44" t="s">
        <v>607</v>
      </c>
      <c r="J697" s="45"/>
      <c r="K697" s="44"/>
      <c r="L697" s="45"/>
      <c r="M697" s="46"/>
      <c r="N697" s="47"/>
      <c r="V697" s="33"/>
      <c r="W697" s="40"/>
      <c r="Z697" s="3" t="s">
        <v>66</v>
      </c>
      <c r="AB697" s="40"/>
      <c r="AC697" s="61"/>
      <c r="AE697" s="40"/>
      <c r="AF697" s="40"/>
    </row>
    <row r="698" spans="1:32" s="1" customFormat="1" ht="12">
      <c r="A698" s="42"/>
      <c r="B698" s="43"/>
      <c r="C698" s="96" t="s">
        <v>69</v>
      </c>
      <c r="D698" s="96"/>
      <c r="E698" s="96"/>
      <c r="F698" s="48"/>
      <c r="G698" s="48"/>
      <c r="H698" s="48"/>
      <c r="I698" s="48"/>
      <c r="J698" s="49">
        <v>1761.59</v>
      </c>
      <c r="K698" s="48"/>
      <c r="L698" s="49">
        <v>631.71</v>
      </c>
      <c r="M698" s="50"/>
      <c r="N698" s="51"/>
      <c r="V698" s="33"/>
      <c r="W698" s="40"/>
      <c r="AA698" s="3" t="s">
        <v>69</v>
      </c>
      <c r="AB698" s="40"/>
      <c r="AC698" s="61"/>
      <c r="AE698" s="40"/>
      <c r="AF698" s="40"/>
    </row>
    <row r="699" spans="1:32" s="1" customFormat="1" ht="12">
      <c r="A699" s="42"/>
      <c r="B699" s="43"/>
      <c r="C699" s="88" t="s">
        <v>70</v>
      </c>
      <c r="D699" s="88"/>
      <c r="E699" s="88"/>
      <c r="F699" s="44"/>
      <c r="G699" s="44"/>
      <c r="H699" s="44"/>
      <c r="I699" s="44"/>
      <c r="J699" s="45"/>
      <c r="K699" s="44"/>
      <c r="L699" s="45">
        <v>274.93</v>
      </c>
      <c r="M699" s="46"/>
      <c r="N699" s="47"/>
      <c r="V699" s="33"/>
      <c r="W699" s="40"/>
      <c r="Z699" s="3" t="s">
        <v>70</v>
      </c>
      <c r="AB699" s="40"/>
      <c r="AC699" s="61"/>
      <c r="AE699" s="40"/>
      <c r="AF699" s="40"/>
    </row>
    <row r="700" spans="1:32" s="1" customFormat="1" ht="33.75">
      <c r="A700" s="42"/>
      <c r="B700" s="43" t="s">
        <v>71</v>
      </c>
      <c r="C700" s="88" t="s">
        <v>72</v>
      </c>
      <c r="D700" s="88"/>
      <c r="E700" s="88"/>
      <c r="F700" s="44" t="s">
        <v>73</v>
      </c>
      <c r="G700" s="44" t="s">
        <v>74</v>
      </c>
      <c r="H700" s="44"/>
      <c r="I700" s="44" t="s">
        <v>74</v>
      </c>
      <c r="J700" s="45"/>
      <c r="K700" s="44"/>
      <c r="L700" s="45">
        <v>280.43</v>
      </c>
      <c r="M700" s="46"/>
      <c r="N700" s="47"/>
      <c r="V700" s="33"/>
      <c r="W700" s="40"/>
      <c r="Z700" s="3" t="s">
        <v>72</v>
      </c>
      <c r="AB700" s="40"/>
      <c r="AC700" s="61"/>
      <c r="AE700" s="40"/>
      <c r="AF700" s="40"/>
    </row>
    <row r="701" spans="1:32" s="1" customFormat="1" ht="33.75">
      <c r="A701" s="42"/>
      <c r="B701" s="43" t="s">
        <v>75</v>
      </c>
      <c r="C701" s="88" t="s">
        <v>76</v>
      </c>
      <c r="D701" s="88"/>
      <c r="E701" s="88"/>
      <c r="F701" s="44" t="s">
        <v>73</v>
      </c>
      <c r="G701" s="44" t="s">
        <v>77</v>
      </c>
      <c r="H701" s="44"/>
      <c r="I701" s="44" t="s">
        <v>77</v>
      </c>
      <c r="J701" s="45"/>
      <c r="K701" s="44"/>
      <c r="L701" s="45">
        <v>148.46</v>
      </c>
      <c r="M701" s="46"/>
      <c r="N701" s="47"/>
      <c r="V701" s="33"/>
      <c r="W701" s="40"/>
      <c r="Z701" s="3" t="s">
        <v>76</v>
      </c>
      <c r="AB701" s="40"/>
      <c r="AC701" s="61"/>
      <c r="AE701" s="40"/>
      <c r="AF701" s="40"/>
    </row>
    <row r="702" spans="1:32" s="1" customFormat="1" ht="12">
      <c r="A702" s="52"/>
      <c r="B702" s="53"/>
      <c r="C702" s="94" t="s">
        <v>78</v>
      </c>
      <c r="D702" s="94"/>
      <c r="E702" s="94"/>
      <c r="F702" s="36"/>
      <c r="G702" s="36"/>
      <c r="H702" s="36"/>
      <c r="I702" s="36"/>
      <c r="J702" s="37"/>
      <c r="K702" s="36"/>
      <c r="L702" s="37">
        <v>1060.5999999999999</v>
      </c>
      <c r="M702" s="50"/>
      <c r="N702" s="39"/>
      <c r="V702" s="33"/>
      <c r="W702" s="40"/>
      <c r="AB702" s="40" t="s">
        <v>78</v>
      </c>
      <c r="AC702" s="61"/>
      <c r="AE702" s="40"/>
      <c r="AF702" s="40"/>
    </row>
    <row r="703" spans="1:32" s="1" customFormat="1" ht="56.25">
      <c r="A703" s="34" t="s">
        <v>608</v>
      </c>
      <c r="B703" s="35" t="s">
        <v>85</v>
      </c>
      <c r="C703" s="94" t="s">
        <v>86</v>
      </c>
      <c r="D703" s="94"/>
      <c r="E703" s="94"/>
      <c r="F703" s="36" t="s">
        <v>87</v>
      </c>
      <c r="G703" s="36"/>
      <c r="H703" s="36"/>
      <c r="I703" s="36" t="s">
        <v>609</v>
      </c>
      <c r="J703" s="37">
        <v>4.49</v>
      </c>
      <c r="K703" s="36"/>
      <c r="L703" s="37">
        <v>193.97</v>
      </c>
      <c r="M703" s="38"/>
      <c r="N703" s="39"/>
      <c r="V703" s="33"/>
      <c r="W703" s="40" t="s">
        <v>86</v>
      </c>
      <c r="AB703" s="40"/>
      <c r="AC703" s="61"/>
      <c r="AE703" s="40"/>
      <c r="AF703" s="40"/>
    </row>
    <row r="704" spans="1:32" s="1" customFormat="1" ht="12">
      <c r="A704" s="41"/>
      <c r="B704" s="8"/>
      <c r="C704" s="88" t="s">
        <v>610</v>
      </c>
      <c r="D704" s="88"/>
      <c r="E704" s="88"/>
      <c r="F704" s="88"/>
      <c r="G704" s="88"/>
      <c r="H704" s="88"/>
      <c r="I704" s="88"/>
      <c r="J704" s="88"/>
      <c r="K704" s="88"/>
      <c r="L704" s="88"/>
      <c r="M704" s="88"/>
      <c r="N704" s="95"/>
      <c r="V704" s="33"/>
      <c r="W704" s="40"/>
      <c r="X704" s="3" t="s">
        <v>610</v>
      </c>
      <c r="AB704" s="40"/>
      <c r="AC704" s="61"/>
      <c r="AE704" s="40"/>
      <c r="AF704" s="40"/>
    </row>
    <row r="705" spans="1:32" s="1" customFormat="1" ht="45">
      <c r="A705" s="34" t="s">
        <v>74</v>
      </c>
      <c r="B705" s="35" t="s">
        <v>106</v>
      </c>
      <c r="C705" s="94" t="s">
        <v>107</v>
      </c>
      <c r="D705" s="94"/>
      <c r="E705" s="94"/>
      <c r="F705" s="36" t="s">
        <v>87</v>
      </c>
      <c r="G705" s="36"/>
      <c r="H705" s="36"/>
      <c r="I705" s="36" t="s">
        <v>611</v>
      </c>
      <c r="J705" s="37">
        <v>15.36</v>
      </c>
      <c r="K705" s="36"/>
      <c r="L705" s="37">
        <v>727.16</v>
      </c>
      <c r="M705" s="38"/>
      <c r="N705" s="39"/>
      <c r="V705" s="33"/>
      <c r="W705" s="40" t="s">
        <v>107</v>
      </c>
      <c r="AB705" s="40"/>
      <c r="AC705" s="61"/>
      <c r="AE705" s="40"/>
      <c r="AF705" s="40"/>
    </row>
    <row r="706" spans="1:32" s="1" customFormat="1" ht="12">
      <c r="A706" s="41"/>
      <c r="B706" s="8"/>
      <c r="C706" s="88" t="s">
        <v>612</v>
      </c>
      <c r="D706" s="88"/>
      <c r="E706" s="88"/>
      <c r="F706" s="88"/>
      <c r="G706" s="88"/>
      <c r="H706" s="88"/>
      <c r="I706" s="88"/>
      <c r="J706" s="88"/>
      <c r="K706" s="88"/>
      <c r="L706" s="88"/>
      <c r="M706" s="88"/>
      <c r="N706" s="95"/>
      <c r="V706" s="33"/>
      <c r="W706" s="40"/>
      <c r="X706" s="3" t="s">
        <v>612</v>
      </c>
      <c r="AB706" s="40"/>
      <c r="AC706" s="61"/>
      <c r="AE706" s="40"/>
      <c r="AF706" s="40"/>
    </row>
    <row r="707" spans="1:32" s="1" customFormat="1" ht="33.75">
      <c r="A707" s="34" t="s">
        <v>613</v>
      </c>
      <c r="B707" s="35" t="s">
        <v>614</v>
      </c>
      <c r="C707" s="94" t="s">
        <v>615</v>
      </c>
      <c r="D707" s="94"/>
      <c r="E707" s="94"/>
      <c r="F707" s="36" t="s">
        <v>402</v>
      </c>
      <c r="G707" s="36"/>
      <c r="H707" s="36"/>
      <c r="I707" s="36" t="s">
        <v>616</v>
      </c>
      <c r="J707" s="37"/>
      <c r="K707" s="36"/>
      <c r="L707" s="37"/>
      <c r="M707" s="38"/>
      <c r="N707" s="39"/>
      <c r="V707" s="33"/>
      <c r="W707" s="40" t="s">
        <v>615</v>
      </c>
      <c r="AB707" s="40"/>
      <c r="AC707" s="61"/>
      <c r="AE707" s="40"/>
      <c r="AF707" s="40"/>
    </row>
    <row r="708" spans="1:32" s="1" customFormat="1" ht="12">
      <c r="A708" s="41"/>
      <c r="B708" s="8"/>
      <c r="C708" s="88" t="s">
        <v>617</v>
      </c>
      <c r="D708" s="88"/>
      <c r="E708" s="88"/>
      <c r="F708" s="88"/>
      <c r="G708" s="88"/>
      <c r="H708" s="88"/>
      <c r="I708" s="88"/>
      <c r="J708" s="88"/>
      <c r="K708" s="88"/>
      <c r="L708" s="88"/>
      <c r="M708" s="88"/>
      <c r="N708" s="95"/>
      <c r="V708" s="33"/>
      <c r="W708" s="40"/>
      <c r="X708" s="3" t="s">
        <v>617</v>
      </c>
      <c r="AB708" s="40"/>
      <c r="AC708" s="61"/>
      <c r="AE708" s="40"/>
      <c r="AF708" s="40"/>
    </row>
    <row r="709" spans="1:32" s="1" customFormat="1" ht="12">
      <c r="A709" s="42"/>
      <c r="B709" s="43" t="s">
        <v>51</v>
      </c>
      <c r="C709" s="88" t="s">
        <v>57</v>
      </c>
      <c r="D709" s="88"/>
      <c r="E709" s="88"/>
      <c r="F709" s="44"/>
      <c r="G709" s="44"/>
      <c r="H709" s="44"/>
      <c r="I709" s="44"/>
      <c r="J709" s="45">
        <v>1442.98</v>
      </c>
      <c r="K709" s="44"/>
      <c r="L709" s="45">
        <v>225.1</v>
      </c>
      <c r="M709" s="46"/>
      <c r="N709" s="47"/>
      <c r="V709" s="33"/>
      <c r="W709" s="40"/>
      <c r="Y709" s="3" t="s">
        <v>57</v>
      </c>
      <c r="AB709" s="40"/>
      <c r="AC709" s="61"/>
      <c r="AE709" s="40"/>
      <c r="AF709" s="40"/>
    </row>
    <row r="710" spans="1:32" s="1" customFormat="1" ht="12">
      <c r="A710" s="42"/>
      <c r="B710" s="43"/>
      <c r="C710" s="88" t="s">
        <v>62</v>
      </c>
      <c r="D710" s="88"/>
      <c r="E710" s="88"/>
      <c r="F710" s="44" t="s">
        <v>63</v>
      </c>
      <c r="G710" s="44" t="s">
        <v>618</v>
      </c>
      <c r="H710" s="44"/>
      <c r="I710" s="44" t="s">
        <v>619</v>
      </c>
      <c r="J710" s="45"/>
      <c r="K710" s="44"/>
      <c r="L710" s="45"/>
      <c r="M710" s="46"/>
      <c r="N710" s="47"/>
      <c r="V710" s="33"/>
      <c r="W710" s="40"/>
      <c r="Z710" s="3" t="s">
        <v>62</v>
      </c>
      <c r="AB710" s="40"/>
      <c r="AC710" s="61"/>
      <c r="AE710" s="40"/>
      <c r="AF710" s="40"/>
    </row>
    <row r="711" spans="1:32" s="1" customFormat="1" ht="12">
      <c r="A711" s="42"/>
      <c r="B711" s="43"/>
      <c r="C711" s="96" t="s">
        <v>69</v>
      </c>
      <c r="D711" s="96"/>
      <c r="E711" s="96"/>
      <c r="F711" s="48"/>
      <c r="G711" s="48"/>
      <c r="H711" s="48"/>
      <c r="I711" s="48"/>
      <c r="J711" s="49">
        <v>1442.98</v>
      </c>
      <c r="K711" s="48"/>
      <c r="L711" s="49">
        <v>225.1</v>
      </c>
      <c r="M711" s="50"/>
      <c r="N711" s="51"/>
      <c r="V711" s="33"/>
      <c r="W711" s="40"/>
      <c r="AA711" s="3" t="s">
        <v>69</v>
      </c>
      <c r="AB711" s="40"/>
      <c r="AC711" s="61"/>
      <c r="AE711" s="40"/>
      <c r="AF711" s="40"/>
    </row>
    <row r="712" spans="1:32" s="1" customFormat="1" ht="12">
      <c r="A712" s="42"/>
      <c r="B712" s="43"/>
      <c r="C712" s="88" t="s">
        <v>70</v>
      </c>
      <c r="D712" s="88"/>
      <c r="E712" s="88"/>
      <c r="F712" s="44"/>
      <c r="G712" s="44"/>
      <c r="H712" s="44"/>
      <c r="I712" s="44"/>
      <c r="J712" s="45"/>
      <c r="K712" s="44"/>
      <c r="L712" s="45">
        <v>225.1</v>
      </c>
      <c r="M712" s="46"/>
      <c r="N712" s="47"/>
      <c r="V712" s="33"/>
      <c r="W712" s="40"/>
      <c r="Z712" s="3" t="s">
        <v>70</v>
      </c>
      <c r="AB712" s="40"/>
      <c r="AC712" s="61"/>
      <c r="AE712" s="40"/>
      <c r="AF712" s="40"/>
    </row>
    <row r="713" spans="1:32" s="1" customFormat="1" ht="33.75">
      <c r="A713" s="42"/>
      <c r="B713" s="43" t="s">
        <v>407</v>
      </c>
      <c r="C713" s="88" t="s">
        <v>408</v>
      </c>
      <c r="D713" s="88"/>
      <c r="E713" s="88"/>
      <c r="F713" s="44" t="s">
        <v>73</v>
      </c>
      <c r="G713" s="44" t="s">
        <v>289</v>
      </c>
      <c r="H713" s="44"/>
      <c r="I713" s="44" t="s">
        <v>289</v>
      </c>
      <c r="J713" s="45"/>
      <c r="K713" s="44"/>
      <c r="L713" s="45">
        <v>200.34</v>
      </c>
      <c r="M713" s="46"/>
      <c r="N713" s="47"/>
      <c r="V713" s="33"/>
      <c r="W713" s="40"/>
      <c r="Z713" s="3" t="s">
        <v>408</v>
      </c>
      <c r="AB713" s="40"/>
      <c r="AC713" s="61"/>
      <c r="AE713" s="40"/>
      <c r="AF713" s="40"/>
    </row>
    <row r="714" spans="1:32" s="1" customFormat="1" ht="33.75">
      <c r="A714" s="42"/>
      <c r="B714" s="43" t="s">
        <v>409</v>
      </c>
      <c r="C714" s="88" t="s">
        <v>410</v>
      </c>
      <c r="D714" s="88"/>
      <c r="E714" s="88"/>
      <c r="F714" s="44" t="s">
        <v>73</v>
      </c>
      <c r="G714" s="44" t="s">
        <v>332</v>
      </c>
      <c r="H714" s="44" t="s">
        <v>130</v>
      </c>
      <c r="I714" s="44" t="s">
        <v>294</v>
      </c>
      <c r="J714" s="45"/>
      <c r="K714" s="44"/>
      <c r="L714" s="45">
        <v>76.53</v>
      </c>
      <c r="M714" s="46"/>
      <c r="N714" s="47"/>
      <c r="V714" s="33"/>
      <c r="W714" s="40"/>
      <c r="Z714" s="3" t="s">
        <v>410</v>
      </c>
      <c r="AB714" s="40"/>
      <c r="AC714" s="61"/>
      <c r="AE714" s="40"/>
      <c r="AF714" s="40"/>
    </row>
    <row r="715" spans="1:32" s="1" customFormat="1" ht="12">
      <c r="A715" s="52"/>
      <c r="B715" s="53"/>
      <c r="C715" s="94" t="s">
        <v>78</v>
      </c>
      <c r="D715" s="94"/>
      <c r="E715" s="94"/>
      <c r="F715" s="36"/>
      <c r="G715" s="36"/>
      <c r="H715" s="36"/>
      <c r="I715" s="36"/>
      <c r="J715" s="37"/>
      <c r="K715" s="36"/>
      <c r="L715" s="37">
        <v>501.97</v>
      </c>
      <c r="M715" s="50"/>
      <c r="N715" s="39"/>
      <c r="V715" s="33"/>
      <c r="W715" s="40"/>
      <c r="AB715" s="40" t="s">
        <v>78</v>
      </c>
      <c r="AC715" s="61"/>
      <c r="AE715" s="40"/>
      <c r="AF715" s="40"/>
    </row>
    <row r="716" spans="1:32" s="1" customFormat="1" ht="33.75">
      <c r="A716" s="34" t="s">
        <v>620</v>
      </c>
      <c r="B716" s="35" t="s">
        <v>621</v>
      </c>
      <c r="C716" s="94" t="s">
        <v>622</v>
      </c>
      <c r="D716" s="94"/>
      <c r="E716" s="94"/>
      <c r="F716" s="36" t="s">
        <v>623</v>
      </c>
      <c r="G716" s="36"/>
      <c r="H716" s="36"/>
      <c r="I716" s="36" t="s">
        <v>624</v>
      </c>
      <c r="J716" s="37"/>
      <c r="K716" s="36"/>
      <c r="L716" s="37"/>
      <c r="M716" s="38"/>
      <c r="N716" s="39"/>
      <c r="V716" s="33"/>
      <c r="W716" s="40" t="s">
        <v>622</v>
      </c>
      <c r="AB716" s="40"/>
      <c r="AC716" s="61"/>
      <c r="AE716" s="40"/>
      <c r="AF716" s="40"/>
    </row>
    <row r="717" spans="1:32" s="1" customFormat="1" ht="12">
      <c r="A717" s="42"/>
      <c r="B717" s="43" t="s">
        <v>51</v>
      </c>
      <c r="C717" s="88" t="s">
        <v>57</v>
      </c>
      <c r="D717" s="88"/>
      <c r="E717" s="88"/>
      <c r="F717" s="44"/>
      <c r="G717" s="44"/>
      <c r="H717" s="44"/>
      <c r="I717" s="44"/>
      <c r="J717" s="45">
        <v>1.54</v>
      </c>
      <c r="K717" s="44"/>
      <c r="L717" s="45">
        <v>96.1</v>
      </c>
      <c r="M717" s="46"/>
      <c r="N717" s="47"/>
      <c r="V717" s="33"/>
      <c r="W717" s="40"/>
      <c r="Y717" s="3" t="s">
        <v>57</v>
      </c>
      <c r="AB717" s="40"/>
      <c r="AC717" s="61"/>
      <c r="AE717" s="40"/>
      <c r="AF717" s="40"/>
    </row>
    <row r="718" spans="1:32" s="1" customFormat="1" ht="12">
      <c r="A718" s="42"/>
      <c r="B718" s="43" t="s">
        <v>58</v>
      </c>
      <c r="C718" s="88" t="s">
        <v>59</v>
      </c>
      <c r="D718" s="88"/>
      <c r="E718" s="88"/>
      <c r="F718" s="44"/>
      <c r="G718" s="44"/>
      <c r="H718" s="44"/>
      <c r="I718" s="44"/>
      <c r="J718" s="45">
        <v>0.59</v>
      </c>
      <c r="K718" s="44"/>
      <c r="L718" s="45">
        <v>36.82</v>
      </c>
      <c r="M718" s="46"/>
      <c r="N718" s="47"/>
      <c r="V718" s="33"/>
      <c r="W718" s="40"/>
      <c r="Y718" s="3" t="s">
        <v>59</v>
      </c>
      <c r="AB718" s="40"/>
      <c r="AC718" s="61"/>
      <c r="AE718" s="40"/>
      <c r="AF718" s="40"/>
    </row>
    <row r="719" spans="1:32" s="1" customFormat="1" ht="12">
      <c r="A719" s="42"/>
      <c r="B719" s="43" t="s">
        <v>88</v>
      </c>
      <c r="C719" s="88" t="s">
        <v>115</v>
      </c>
      <c r="D719" s="88"/>
      <c r="E719" s="88"/>
      <c r="F719" s="44"/>
      <c r="G719" s="44"/>
      <c r="H719" s="44"/>
      <c r="I719" s="44"/>
      <c r="J719" s="45">
        <v>0.28000000000000003</v>
      </c>
      <c r="K719" s="44"/>
      <c r="L719" s="45">
        <v>17.47</v>
      </c>
      <c r="M719" s="46"/>
      <c r="N719" s="47"/>
      <c r="V719" s="33"/>
      <c r="W719" s="40"/>
      <c r="Y719" s="3" t="s">
        <v>115</v>
      </c>
      <c r="AB719" s="40"/>
      <c r="AC719" s="61"/>
      <c r="AE719" s="40"/>
      <c r="AF719" s="40"/>
    </row>
    <row r="720" spans="1:32" s="1" customFormat="1" ht="12">
      <c r="A720" s="42"/>
      <c r="B720" s="43"/>
      <c r="C720" s="88" t="s">
        <v>62</v>
      </c>
      <c r="D720" s="88"/>
      <c r="E720" s="88"/>
      <c r="F720" s="44" t="s">
        <v>63</v>
      </c>
      <c r="G720" s="44" t="s">
        <v>625</v>
      </c>
      <c r="H720" s="44"/>
      <c r="I720" s="44" t="s">
        <v>626</v>
      </c>
      <c r="J720" s="45"/>
      <c r="K720" s="44"/>
      <c r="L720" s="45"/>
      <c r="M720" s="46"/>
      <c r="N720" s="47"/>
      <c r="V720" s="33"/>
      <c r="W720" s="40"/>
      <c r="Z720" s="3" t="s">
        <v>62</v>
      </c>
      <c r="AB720" s="40"/>
      <c r="AC720" s="61"/>
      <c r="AE720" s="40"/>
      <c r="AF720" s="40"/>
    </row>
    <row r="721" spans="1:32" s="1" customFormat="1" ht="12">
      <c r="A721" s="42"/>
      <c r="B721" s="43"/>
      <c r="C721" s="96" t="s">
        <v>69</v>
      </c>
      <c r="D721" s="96"/>
      <c r="E721" s="96"/>
      <c r="F721" s="48"/>
      <c r="G721" s="48"/>
      <c r="H721" s="48"/>
      <c r="I721" s="48"/>
      <c r="J721" s="49">
        <v>2.41</v>
      </c>
      <c r="K721" s="48"/>
      <c r="L721" s="49">
        <v>150.38999999999999</v>
      </c>
      <c r="M721" s="50"/>
      <c r="N721" s="51"/>
      <c r="V721" s="33"/>
      <c r="W721" s="40"/>
      <c r="AA721" s="3" t="s">
        <v>69</v>
      </c>
      <c r="AB721" s="40"/>
      <c r="AC721" s="61"/>
      <c r="AE721" s="40"/>
      <c r="AF721" s="40"/>
    </row>
    <row r="722" spans="1:32" s="1" customFormat="1" ht="12">
      <c r="A722" s="42"/>
      <c r="B722" s="43"/>
      <c r="C722" s="88" t="s">
        <v>70</v>
      </c>
      <c r="D722" s="88"/>
      <c r="E722" s="88"/>
      <c r="F722" s="44"/>
      <c r="G722" s="44"/>
      <c r="H722" s="44"/>
      <c r="I722" s="44"/>
      <c r="J722" s="45"/>
      <c r="K722" s="44"/>
      <c r="L722" s="45">
        <v>96.1</v>
      </c>
      <c r="M722" s="46"/>
      <c r="N722" s="47"/>
      <c r="V722" s="33"/>
      <c r="W722" s="40"/>
      <c r="Z722" s="3" t="s">
        <v>70</v>
      </c>
      <c r="AB722" s="40"/>
      <c r="AC722" s="61"/>
      <c r="AE722" s="40"/>
      <c r="AF722" s="40"/>
    </row>
    <row r="723" spans="1:32" s="1" customFormat="1" ht="45">
      <c r="A723" s="42"/>
      <c r="B723" s="43" t="s">
        <v>627</v>
      </c>
      <c r="C723" s="88" t="s">
        <v>628</v>
      </c>
      <c r="D723" s="88"/>
      <c r="E723" s="88"/>
      <c r="F723" s="44" t="s">
        <v>73</v>
      </c>
      <c r="G723" s="44" t="s">
        <v>613</v>
      </c>
      <c r="H723" s="44"/>
      <c r="I723" s="44" t="s">
        <v>613</v>
      </c>
      <c r="J723" s="45"/>
      <c r="K723" s="44"/>
      <c r="L723" s="45">
        <v>98.98</v>
      </c>
      <c r="M723" s="46"/>
      <c r="N723" s="47"/>
      <c r="V723" s="33"/>
      <c r="W723" s="40"/>
      <c r="Z723" s="3" t="s">
        <v>628</v>
      </c>
      <c r="AB723" s="40"/>
      <c r="AC723" s="61"/>
      <c r="AE723" s="40"/>
      <c r="AF723" s="40"/>
    </row>
    <row r="724" spans="1:32" s="1" customFormat="1" ht="45">
      <c r="A724" s="42"/>
      <c r="B724" s="43" t="s">
        <v>629</v>
      </c>
      <c r="C724" s="88" t="s">
        <v>630</v>
      </c>
      <c r="D724" s="88"/>
      <c r="E724" s="88"/>
      <c r="F724" s="44" t="s">
        <v>73</v>
      </c>
      <c r="G724" s="44" t="s">
        <v>416</v>
      </c>
      <c r="H724" s="44"/>
      <c r="I724" s="44" t="s">
        <v>416</v>
      </c>
      <c r="J724" s="45"/>
      <c r="K724" s="44"/>
      <c r="L724" s="45">
        <v>56.7</v>
      </c>
      <c r="M724" s="46"/>
      <c r="N724" s="47"/>
      <c r="V724" s="33"/>
      <c r="W724" s="40"/>
      <c r="Z724" s="3" t="s">
        <v>630</v>
      </c>
      <c r="AB724" s="40"/>
      <c r="AC724" s="61"/>
      <c r="AE724" s="40"/>
      <c r="AF724" s="40"/>
    </row>
    <row r="725" spans="1:32" s="1" customFormat="1" ht="12">
      <c r="A725" s="52"/>
      <c r="B725" s="53"/>
      <c r="C725" s="94" t="s">
        <v>78</v>
      </c>
      <c r="D725" s="94"/>
      <c r="E725" s="94"/>
      <c r="F725" s="36"/>
      <c r="G725" s="36"/>
      <c r="H725" s="36"/>
      <c r="I725" s="36"/>
      <c r="J725" s="37"/>
      <c r="K725" s="36"/>
      <c r="L725" s="37">
        <v>306.07</v>
      </c>
      <c r="M725" s="50"/>
      <c r="N725" s="39"/>
      <c r="V725" s="33"/>
      <c r="W725" s="40"/>
      <c r="AB725" s="40" t="s">
        <v>78</v>
      </c>
      <c r="AC725" s="61"/>
      <c r="AE725" s="40"/>
      <c r="AF725" s="40"/>
    </row>
    <row r="726" spans="1:32" s="1" customFormat="1" ht="56.25">
      <c r="A726" s="34" t="s">
        <v>631</v>
      </c>
      <c r="B726" s="35" t="s">
        <v>632</v>
      </c>
      <c r="C726" s="94" t="s">
        <v>633</v>
      </c>
      <c r="D726" s="94"/>
      <c r="E726" s="94"/>
      <c r="F726" s="36" t="s">
        <v>634</v>
      </c>
      <c r="G726" s="36"/>
      <c r="H726" s="36"/>
      <c r="I726" s="36" t="s">
        <v>635</v>
      </c>
      <c r="J726" s="37"/>
      <c r="K726" s="36"/>
      <c r="L726" s="37"/>
      <c r="M726" s="38"/>
      <c r="N726" s="39"/>
      <c r="V726" s="33"/>
      <c r="W726" s="40" t="s">
        <v>633</v>
      </c>
      <c r="AB726" s="40"/>
      <c r="AC726" s="61"/>
      <c r="AE726" s="40"/>
      <c r="AF726" s="40"/>
    </row>
    <row r="727" spans="1:32" s="1" customFormat="1" ht="12">
      <c r="A727" s="41"/>
      <c r="B727" s="8"/>
      <c r="C727" s="88" t="s">
        <v>636</v>
      </c>
      <c r="D727" s="88"/>
      <c r="E727" s="88"/>
      <c r="F727" s="88"/>
      <c r="G727" s="88"/>
      <c r="H727" s="88"/>
      <c r="I727" s="88"/>
      <c r="J727" s="88"/>
      <c r="K727" s="88"/>
      <c r="L727" s="88"/>
      <c r="M727" s="88"/>
      <c r="N727" s="95"/>
      <c r="V727" s="33"/>
      <c r="W727" s="40"/>
      <c r="X727" s="3" t="s">
        <v>636</v>
      </c>
      <c r="AB727" s="40"/>
      <c r="AC727" s="61"/>
      <c r="AE727" s="40"/>
      <c r="AF727" s="40"/>
    </row>
    <row r="728" spans="1:32" s="1" customFormat="1" ht="12">
      <c r="A728" s="42"/>
      <c r="B728" s="43" t="s">
        <v>51</v>
      </c>
      <c r="C728" s="88" t="s">
        <v>57</v>
      </c>
      <c r="D728" s="88"/>
      <c r="E728" s="88"/>
      <c r="F728" s="44"/>
      <c r="G728" s="44"/>
      <c r="H728" s="44"/>
      <c r="I728" s="44"/>
      <c r="J728" s="45">
        <v>242.32</v>
      </c>
      <c r="K728" s="44"/>
      <c r="L728" s="45">
        <v>151.21</v>
      </c>
      <c r="M728" s="46"/>
      <c r="N728" s="47"/>
      <c r="V728" s="33"/>
      <c r="W728" s="40"/>
      <c r="Y728" s="3" t="s">
        <v>57</v>
      </c>
      <c r="AB728" s="40"/>
      <c r="AC728" s="61"/>
      <c r="AE728" s="40"/>
      <c r="AF728" s="40"/>
    </row>
    <row r="729" spans="1:32" s="1" customFormat="1" ht="12">
      <c r="A729" s="42"/>
      <c r="B729" s="43" t="s">
        <v>58</v>
      </c>
      <c r="C729" s="88" t="s">
        <v>59</v>
      </c>
      <c r="D729" s="88"/>
      <c r="E729" s="88"/>
      <c r="F729" s="44"/>
      <c r="G729" s="44"/>
      <c r="H729" s="44"/>
      <c r="I729" s="44"/>
      <c r="J729" s="45">
        <v>77.87</v>
      </c>
      <c r="K729" s="44"/>
      <c r="L729" s="45">
        <v>48.59</v>
      </c>
      <c r="M729" s="46"/>
      <c r="N729" s="47"/>
      <c r="V729" s="33"/>
      <c r="W729" s="40"/>
      <c r="Y729" s="3" t="s">
        <v>59</v>
      </c>
      <c r="AB729" s="40"/>
      <c r="AC729" s="61"/>
      <c r="AE729" s="40"/>
      <c r="AF729" s="40"/>
    </row>
    <row r="730" spans="1:32" s="1" customFormat="1" ht="12">
      <c r="A730" s="42"/>
      <c r="B730" s="43" t="s">
        <v>88</v>
      </c>
      <c r="C730" s="88" t="s">
        <v>115</v>
      </c>
      <c r="D730" s="88"/>
      <c r="E730" s="88"/>
      <c r="F730" s="44"/>
      <c r="G730" s="44"/>
      <c r="H730" s="44"/>
      <c r="I730" s="44"/>
      <c r="J730" s="45">
        <v>1604.98</v>
      </c>
      <c r="K730" s="44"/>
      <c r="L730" s="45">
        <v>1001.51</v>
      </c>
      <c r="M730" s="46"/>
      <c r="N730" s="47"/>
      <c r="V730" s="33"/>
      <c r="W730" s="40"/>
      <c r="Y730" s="3" t="s">
        <v>115</v>
      </c>
      <c r="AB730" s="40"/>
      <c r="AC730" s="61"/>
      <c r="AE730" s="40"/>
      <c r="AF730" s="40"/>
    </row>
    <row r="731" spans="1:32" s="1" customFormat="1" ht="12">
      <c r="A731" s="42"/>
      <c r="B731" s="43"/>
      <c r="C731" s="88" t="s">
        <v>62</v>
      </c>
      <c r="D731" s="88"/>
      <c r="E731" s="88"/>
      <c r="F731" s="44" t="s">
        <v>63</v>
      </c>
      <c r="G731" s="44" t="s">
        <v>637</v>
      </c>
      <c r="H731" s="44"/>
      <c r="I731" s="44" t="s">
        <v>638</v>
      </c>
      <c r="J731" s="45"/>
      <c r="K731" s="44"/>
      <c r="L731" s="45"/>
      <c r="M731" s="46"/>
      <c r="N731" s="47"/>
      <c r="V731" s="33"/>
      <c r="W731" s="40"/>
      <c r="Z731" s="3" t="s">
        <v>62</v>
      </c>
      <c r="AB731" s="40"/>
      <c r="AC731" s="61"/>
      <c r="AE731" s="40"/>
      <c r="AF731" s="40"/>
    </row>
    <row r="732" spans="1:32" s="1" customFormat="1" ht="12">
      <c r="A732" s="42"/>
      <c r="B732" s="43"/>
      <c r="C732" s="96" t="s">
        <v>69</v>
      </c>
      <c r="D732" s="96"/>
      <c r="E732" s="96"/>
      <c r="F732" s="48"/>
      <c r="G732" s="48"/>
      <c r="H732" s="48"/>
      <c r="I732" s="48"/>
      <c r="J732" s="49">
        <v>1925.17</v>
      </c>
      <c r="K732" s="48"/>
      <c r="L732" s="49">
        <v>1201.31</v>
      </c>
      <c r="M732" s="50"/>
      <c r="N732" s="51"/>
      <c r="V732" s="33"/>
      <c r="W732" s="40"/>
      <c r="AA732" s="3" t="s">
        <v>69</v>
      </c>
      <c r="AB732" s="40"/>
      <c r="AC732" s="61"/>
      <c r="AE732" s="40"/>
      <c r="AF732" s="40"/>
    </row>
    <row r="733" spans="1:32" s="1" customFormat="1" ht="12">
      <c r="A733" s="42"/>
      <c r="B733" s="43"/>
      <c r="C733" s="88" t="s">
        <v>70</v>
      </c>
      <c r="D733" s="88"/>
      <c r="E733" s="88"/>
      <c r="F733" s="44"/>
      <c r="G733" s="44"/>
      <c r="H733" s="44"/>
      <c r="I733" s="44"/>
      <c r="J733" s="45"/>
      <c r="K733" s="44"/>
      <c r="L733" s="45">
        <v>151.21</v>
      </c>
      <c r="M733" s="46"/>
      <c r="N733" s="47"/>
      <c r="V733" s="33"/>
      <c r="W733" s="40"/>
      <c r="Z733" s="3" t="s">
        <v>70</v>
      </c>
      <c r="AB733" s="40"/>
      <c r="AC733" s="61"/>
      <c r="AE733" s="40"/>
      <c r="AF733" s="40"/>
    </row>
    <row r="734" spans="1:32" s="1" customFormat="1" ht="33.75">
      <c r="A734" s="42"/>
      <c r="B734" s="43" t="s">
        <v>639</v>
      </c>
      <c r="C734" s="88" t="s">
        <v>640</v>
      </c>
      <c r="D734" s="88"/>
      <c r="E734" s="88"/>
      <c r="F734" s="44" t="s">
        <v>73</v>
      </c>
      <c r="G734" s="44" t="s">
        <v>641</v>
      </c>
      <c r="H734" s="44"/>
      <c r="I734" s="44" t="s">
        <v>641</v>
      </c>
      <c r="J734" s="45"/>
      <c r="K734" s="44"/>
      <c r="L734" s="45">
        <v>166.33</v>
      </c>
      <c r="M734" s="46"/>
      <c r="N734" s="47"/>
      <c r="V734" s="33"/>
      <c r="W734" s="40"/>
      <c r="Z734" s="3" t="s">
        <v>640</v>
      </c>
      <c r="AB734" s="40"/>
      <c r="AC734" s="61"/>
      <c r="AE734" s="40"/>
      <c r="AF734" s="40"/>
    </row>
    <row r="735" spans="1:32" s="1" customFormat="1" ht="33.75">
      <c r="A735" s="42"/>
      <c r="B735" s="43" t="s">
        <v>642</v>
      </c>
      <c r="C735" s="88" t="s">
        <v>643</v>
      </c>
      <c r="D735" s="88"/>
      <c r="E735" s="88"/>
      <c r="F735" s="44" t="s">
        <v>73</v>
      </c>
      <c r="G735" s="44" t="s">
        <v>461</v>
      </c>
      <c r="H735" s="44" t="s">
        <v>130</v>
      </c>
      <c r="I735" s="44" t="s">
        <v>644</v>
      </c>
      <c r="J735" s="45"/>
      <c r="K735" s="44"/>
      <c r="L735" s="45">
        <v>88.68</v>
      </c>
      <c r="M735" s="46"/>
      <c r="N735" s="47"/>
      <c r="V735" s="33"/>
      <c r="W735" s="40"/>
      <c r="Z735" s="3" t="s">
        <v>643</v>
      </c>
      <c r="AB735" s="40"/>
      <c r="AC735" s="61"/>
      <c r="AE735" s="40"/>
      <c r="AF735" s="40"/>
    </row>
    <row r="736" spans="1:32" s="1" customFormat="1" ht="12">
      <c r="A736" s="52"/>
      <c r="B736" s="53"/>
      <c r="C736" s="94" t="s">
        <v>78</v>
      </c>
      <c r="D736" s="94"/>
      <c r="E736" s="94"/>
      <c r="F736" s="36"/>
      <c r="G736" s="36"/>
      <c r="H736" s="36"/>
      <c r="I736" s="36"/>
      <c r="J736" s="37"/>
      <c r="K736" s="36"/>
      <c r="L736" s="37">
        <v>1456.32</v>
      </c>
      <c r="M736" s="50"/>
      <c r="N736" s="39"/>
      <c r="V736" s="33"/>
      <c r="W736" s="40"/>
      <c r="AB736" s="40" t="s">
        <v>78</v>
      </c>
      <c r="AC736" s="61"/>
      <c r="AE736" s="40"/>
      <c r="AF736" s="40"/>
    </row>
    <row r="737" spans="1:32" s="1" customFormat="1" ht="22.5">
      <c r="A737" s="34" t="s">
        <v>645</v>
      </c>
      <c r="B737" s="35" t="s">
        <v>646</v>
      </c>
      <c r="C737" s="94" t="s">
        <v>647</v>
      </c>
      <c r="D737" s="94"/>
      <c r="E737" s="94"/>
      <c r="F737" s="36" t="s">
        <v>402</v>
      </c>
      <c r="G737" s="36"/>
      <c r="H737" s="36"/>
      <c r="I737" s="36" t="s">
        <v>616</v>
      </c>
      <c r="J737" s="37"/>
      <c r="K737" s="36"/>
      <c r="L737" s="37"/>
      <c r="M737" s="38"/>
      <c r="N737" s="39"/>
      <c r="V737" s="33"/>
      <c r="W737" s="40" t="s">
        <v>647</v>
      </c>
      <c r="AB737" s="40"/>
      <c r="AC737" s="61"/>
      <c r="AE737" s="40"/>
      <c r="AF737" s="40"/>
    </row>
    <row r="738" spans="1:32" s="1" customFormat="1" ht="12">
      <c r="A738" s="41"/>
      <c r="B738" s="8"/>
      <c r="C738" s="88" t="s">
        <v>617</v>
      </c>
      <c r="D738" s="88"/>
      <c r="E738" s="88"/>
      <c r="F738" s="88"/>
      <c r="G738" s="88"/>
      <c r="H738" s="88"/>
      <c r="I738" s="88"/>
      <c r="J738" s="88"/>
      <c r="K738" s="88"/>
      <c r="L738" s="88"/>
      <c r="M738" s="88"/>
      <c r="N738" s="95"/>
      <c r="V738" s="33"/>
      <c r="W738" s="40"/>
      <c r="X738" s="3" t="s">
        <v>617</v>
      </c>
      <c r="AB738" s="40"/>
      <c r="AC738" s="61"/>
      <c r="AE738" s="40"/>
      <c r="AF738" s="40"/>
    </row>
    <row r="739" spans="1:32" s="1" customFormat="1" ht="12">
      <c r="A739" s="42"/>
      <c r="B739" s="43" t="s">
        <v>51</v>
      </c>
      <c r="C739" s="88" t="s">
        <v>57</v>
      </c>
      <c r="D739" s="88"/>
      <c r="E739" s="88"/>
      <c r="F739" s="44"/>
      <c r="G739" s="44"/>
      <c r="H739" s="44"/>
      <c r="I739" s="44"/>
      <c r="J739" s="45">
        <v>875.77</v>
      </c>
      <c r="K739" s="44"/>
      <c r="L739" s="45">
        <v>136.62</v>
      </c>
      <c r="M739" s="46"/>
      <c r="N739" s="47"/>
      <c r="V739" s="33"/>
      <c r="W739" s="40"/>
      <c r="Y739" s="3" t="s">
        <v>57</v>
      </c>
      <c r="AB739" s="40"/>
      <c r="AC739" s="61"/>
      <c r="AE739" s="40"/>
      <c r="AF739" s="40"/>
    </row>
    <row r="740" spans="1:32" s="1" customFormat="1" ht="12">
      <c r="A740" s="42"/>
      <c r="B740" s="43"/>
      <c r="C740" s="88" t="s">
        <v>62</v>
      </c>
      <c r="D740" s="88"/>
      <c r="E740" s="88"/>
      <c r="F740" s="44" t="s">
        <v>63</v>
      </c>
      <c r="G740" s="44" t="s">
        <v>648</v>
      </c>
      <c r="H740" s="44"/>
      <c r="I740" s="44" t="s">
        <v>649</v>
      </c>
      <c r="J740" s="45"/>
      <c r="K740" s="44"/>
      <c r="L740" s="45"/>
      <c r="M740" s="46"/>
      <c r="N740" s="47"/>
      <c r="V740" s="33"/>
      <c r="W740" s="40"/>
      <c r="Z740" s="3" t="s">
        <v>62</v>
      </c>
      <c r="AB740" s="40"/>
      <c r="AC740" s="61"/>
      <c r="AE740" s="40"/>
      <c r="AF740" s="40"/>
    </row>
    <row r="741" spans="1:32" s="1" customFormat="1" ht="12">
      <c r="A741" s="42"/>
      <c r="B741" s="43"/>
      <c r="C741" s="96" t="s">
        <v>69</v>
      </c>
      <c r="D741" s="96"/>
      <c r="E741" s="96"/>
      <c r="F741" s="48"/>
      <c r="G741" s="48"/>
      <c r="H741" s="48"/>
      <c r="I741" s="48"/>
      <c r="J741" s="49">
        <v>875.77</v>
      </c>
      <c r="K741" s="48"/>
      <c r="L741" s="49">
        <v>136.62</v>
      </c>
      <c r="M741" s="50"/>
      <c r="N741" s="51"/>
      <c r="V741" s="33"/>
      <c r="W741" s="40"/>
      <c r="AA741" s="3" t="s">
        <v>69</v>
      </c>
      <c r="AB741" s="40"/>
      <c r="AC741" s="61"/>
      <c r="AE741" s="40"/>
      <c r="AF741" s="40"/>
    </row>
    <row r="742" spans="1:32" s="1" customFormat="1" ht="12">
      <c r="A742" s="42"/>
      <c r="B742" s="43"/>
      <c r="C742" s="88" t="s">
        <v>70</v>
      </c>
      <c r="D742" s="88"/>
      <c r="E742" s="88"/>
      <c r="F742" s="44"/>
      <c r="G742" s="44"/>
      <c r="H742" s="44"/>
      <c r="I742" s="44"/>
      <c r="J742" s="45"/>
      <c r="K742" s="44"/>
      <c r="L742" s="45">
        <v>136.62</v>
      </c>
      <c r="M742" s="46"/>
      <c r="N742" s="47"/>
      <c r="V742" s="33"/>
      <c r="W742" s="40"/>
      <c r="Z742" s="3" t="s">
        <v>70</v>
      </c>
      <c r="AB742" s="40"/>
      <c r="AC742" s="61"/>
      <c r="AE742" s="40"/>
      <c r="AF742" s="40"/>
    </row>
    <row r="743" spans="1:32" s="1" customFormat="1" ht="33.75">
      <c r="A743" s="42"/>
      <c r="B743" s="43" t="s">
        <v>407</v>
      </c>
      <c r="C743" s="88" t="s">
        <v>408</v>
      </c>
      <c r="D743" s="88"/>
      <c r="E743" s="88"/>
      <c r="F743" s="44" t="s">
        <v>73</v>
      </c>
      <c r="G743" s="44" t="s">
        <v>289</v>
      </c>
      <c r="H743" s="44"/>
      <c r="I743" s="44" t="s">
        <v>289</v>
      </c>
      <c r="J743" s="45"/>
      <c r="K743" s="44"/>
      <c r="L743" s="45">
        <v>121.59</v>
      </c>
      <c r="M743" s="46"/>
      <c r="N743" s="47"/>
      <c r="V743" s="33"/>
      <c r="W743" s="40"/>
      <c r="Z743" s="3" t="s">
        <v>408</v>
      </c>
      <c r="AB743" s="40"/>
      <c r="AC743" s="61"/>
      <c r="AE743" s="40"/>
      <c r="AF743" s="40"/>
    </row>
    <row r="744" spans="1:32" s="1" customFormat="1" ht="33.75">
      <c r="A744" s="42"/>
      <c r="B744" s="43" t="s">
        <v>409</v>
      </c>
      <c r="C744" s="88" t="s">
        <v>410</v>
      </c>
      <c r="D744" s="88"/>
      <c r="E744" s="88"/>
      <c r="F744" s="44" t="s">
        <v>73</v>
      </c>
      <c r="G744" s="44" t="s">
        <v>332</v>
      </c>
      <c r="H744" s="44" t="s">
        <v>130</v>
      </c>
      <c r="I744" s="44" t="s">
        <v>294</v>
      </c>
      <c r="J744" s="45"/>
      <c r="K744" s="44"/>
      <c r="L744" s="45">
        <v>46.45</v>
      </c>
      <c r="M744" s="46"/>
      <c r="N744" s="47"/>
      <c r="V744" s="33"/>
      <c r="W744" s="40"/>
      <c r="Z744" s="3" t="s">
        <v>410</v>
      </c>
      <c r="AB744" s="40"/>
      <c r="AC744" s="61"/>
      <c r="AE744" s="40"/>
      <c r="AF744" s="40"/>
    </row>
    <row r="745" spans="1:32" s="1" customFormat="1" ht="12">
      <c r="A745" s="52"/>
      <c r="B745" s="53"/>
      <c r="C745" s="94" t="s">
        <v>78</v>
      </c>
      <c r="D745" s="94"/>
      <c r="E745" s="94"/>
      <c r="F745" s="36"/>
      <c r="G745" s="36"/>
      <c r="H745" s="36"/>
      <c r="I745" s="36"/>
      <c r="J745" s="37"/>
      <c r="K745" s="36"/>
      <c r="L745" s="37">
        <v>304.66000000000003</v>
      </c>
      <c r="M745" s="50"/>
      <c r="N745" s="39"/>
      <c r="V745" s="33"/>
      <c r="W745" s="40"/>
      <c r="AB745" s="40" t="s">
        <v>78</v>
      </c>
      <c r="AC745" s="61"/>
      <c r="AE745" s="40"/>
      <c r="AF745" s="40"/>
    </row>
    <row r="746" spans="1:32" s="1" customFormat="1" ht="56.25">
      <c r="A746" s="34" t="s">
        <v>650</v>
      </c>
      <c r="B746" s="35" t="s">
        <v>462</v>
      </c>
      <c r="C746" s="94" t="s">
        <v>651</v>
      </c>
      <c r="D746" s="94"/>
      <c r="E746" s="94"/>
      <c r="F746" s="36" t="s">
        <v>464</v>
      </c>
      <c r="G746" s="36"/>
      <c r="H746" s="36"/>
      <c r="I746" s="36" t="s">
        <v>652</v>
      </c>
      <c r="J746" s="37"/>
      <c r="K746" s="36"/>
      <c r="L746" s="37"/>
      <c r="M746" s="38"/>
      <c r="N746" s="39"/>
      <c r="V746" s="33"/>
      <c r="W746" s="40" t="s">
        <v>651</v>
      </c>
      <c r="AB746" s="40"/>
      <c r="AC746" s="61"/>
      <c r="AE746" s="40"/>
      <c r="AF746" s="40"/>
    </row>
    <row r="747" spans="1:32" s="1" customFormat="1" ht="12">
      <c r="A747" s="41"/>
      <c r="B747" s="8"/>
      <c r="C747" s="88" t="s">
        <v>653</v>
      </c>
      <c r="D747" s="88"/>
      <c r="E747" s="88"/>
      <c r="F747" s="88"/>
      <c r="G747" s="88"/>
      <c r="H747" s="88"/>
      <c r="I747" s="88"/>
      <c r="J747" s="88"/>
      <c r="K747" s="88"/>
      <c r="L747" s="88"/>
      <c r="M747" s="88"/>
      <c r="N747" s="95"/>
      <c r="V747" s="33"/>
      <c r="W747" s="40"/>
      <c r="X747" s="3" t="s">
        <v>653</v>
      </c>
      <c r="AB747" s="40"/>
      <c r="AC747" s="61"/>
      <c r="AE747" s="40"/>
      <c r="AF747" s="40"/>
    </row>
    <row r="748" spans="1:32" s="1" customFormat="1" ht="12">
      <c r="A748" s="42"/>
      <c r="B748" s="43" t="s">
        <v>51</v>
      </c>
      <c r="C748" s="88" t="s">
        <v>57</v>
      </c>
      <c r="D748" s="88"/>
      <c r="E748" s="88"/>
      <c r="F748" s="44"/>
      <c r="G748" s="44"/>
      <c r="H748" s="44"/>
      <c r="I748" s="44"/>
      <c r="J748" s="45">
        <v>266.60000000000002</v>
      </c>
      <c r="K748" s="44"/>
      <c r="L748" s="45">
        <v>157.83000000000001</v>
      </c>
      <c r="M748" s="46"/>
      <c r="N748" s="47"/>
      <c r="V748" s="33"/>
      <c r="W748" s="40"/>
      <c r="Y748" s="3" t="s">
        <v>57</v>
      </c>
      <c r="AB748" s="40"/>
      <c r="AC748" s="61"/>
      <c r="AE748" s="40"/>
      <c r="AF748" s="40"/>
    </row>
    <row r="749" spans="1:32" s="1" customFormat="1" ht="12">
      <c r="A749" s="42"/>
      <c r="B749" s="43" t="s">
        <v>58</v>
      </c>
      <c r="C749" s="88" t="s">
        <v>59</v>
      </c>
      <c r="D749" s="88"/>
      <c r="E749" s="88"/>
      <c r="F749" s="44"/>
      <c r="G749" s="44"/>
      <c r="H749" s="44"/>
      <c r="I749" s="44"/>
      <c r="J749" s="45">
        <v>322.22000000000003</v>
      </c>
      <c r="K749" s="44"/>
      <c r="L749" s="45">
        <v>190.75</v>
      </c>
      <c r="M749" s="46"/>
      <c r="N749" s="47"/>
      <c r="V749" s="33"/>
      <c r="W749" s="40"/>
      <c r="Y749" s="3" t="s">
        <v>59</v>
      </c>
      <c r="AB749" s="40"/>
      <c r="AC749" s="61"/>
      <c r="AE749" s="40"/>
      <c r="AF749" s="40"/>
    </row>
    <row r="750" spans="1:32" s="1" customFormat="1" ht="12">
      <c r="A750" s="42"/>
      <c r="B750" s="43" t="s">
        <v>60</v>
      </c>
      <c r="C750" s="88" t="s">
        <v>61</v>
      </c>
      <c r="D750" s="88"/>
      <c r="E750" s="88"/>
      <c r="F750" s="44"/>
      <c r="G750" s="44"/>
      <c r="H750" s="44"/>
      <c r="I750" s="44"/>
      <c r="J750" s="45">
        <v>42.03</v>
      </c>
      <c r="K750" s="44"/>
      <c r="L750" s="45">
        <v>24.88</v>
      </c>
      <c r="M750" s="46"/>
      <c r="N750" s="47"/>
      <c r="V750" s="33"/>
      <c r="W750" s="40"/>
      <c r="Y750" s="3" t="s">
        <v>61</v>
      </c>
      <c r="AB750" s="40"/>
      <c r="AC750" s="61"/>
      <c r="AE750" s="40"/>
      <c r="AF750" s="40"/>
    </row>
    <row r="751" spans="1:32" s="1" customFormat="1" ht="12">
      <c r="A751" s="42"/>
      <c r="B751" s="43" t="s">
        <v>88</v>
      </c>
      <c r="C751" s="88" t="s">
        <v>115</v>
      </c>
      <c r="D751" s="88"/>
      <c r="E751" s="88"/>
      <c r="F751" s="44"/>
      <c r="G751" s="44"/>
      <c r="H751" s="44"/>
      <c r="I751" s="44"/>
      <c r="J751" s="45">
        <v>4664.38</v>
      </c>
      <c r="K751" s="44"/>
      <c r="L751" s="45">
        <v>2761.31</v>
      </c>
      <c r="M751" s="46"/>
      <c r="N751" s="47"/>
      <c r="V751" s="33"/>
      <c r="W751" s="40"/>
      <c r="Y751" s="3" t="s">
        <v>115</v>
      </c>
      <c r="AB751" s="40"/>
      <c r="AC751" s="61"/>
      <c r="AE751" s="40"/>
      <c r="AF751" s="40"/>
    </row>
    <row r="752" spans="1:32" s="1" customFormat="1" ht="12">
      <c r="A752" s="42"/>
      <c r="B752" s="43"/>
      <c r="C752" s="88" t="s">
        <v>62</v>
      </c>
      <c r="D752" s="88"/>
      <c r="E752" s="88"/>
      <c r="F752" s="44" t="s">
        <v>63</v>
      </c>
      <c r="G752" s="44" t="s">
        <v>467</v>
      </c>
      <c r="H752" s="44"/>
      <c r="I752" s="44" t="s">
        <v>654</v>
      </c>
      <c r="J752" s="45"/>
      <c r="K752" s="44"/>
      <c r="L752" s="45"/>
      <c r="M752" s="46"/>
      <c r="N752" s="47"/>
      <c r="V752" s="33"/>
      <c r="W752" s="40"/>
      <c r="Z752" s="3" t="s">
        <v>62</v>
      </c>
      <c r="AB752" s="40"/>
      <c r="AC752" s="61"/>
      <c r="AE752" s="40"/>
      <c r="AF752" s="40"/>
    </row>
    <row r="753" spans="1:33" s="1" customFormat="1" ht="12">
      <c r="A753" s="42"/>
      <c r="B753" s="43"/>
      <c r="C753" s="88" t="s">
        <v>66</v>
      </c>
      <c r="D753" s="88"/>
      <c r="E753" s="88"/>
      <c r="F753" s="44" t="s">
        <v>63</v>
      </c>
      <c r="G753" s="44" t="s">
        <v>469</v>
      </c>
      <c r="H753" s="44"/>
      <c r="I753" s="44" t="s">
        <v>655</v>
      </c>
      <c r="J753" s="45"/>
      <c r="K753" s="44"/>
      <c r="L753" s="45"/>
      <c r="M753" s="46"/>
      <c r="N753" s="47"/>
      <c r="V753" s="33"/>
      <c r="W753" s="40"/>
      <c r="Z753" s="3" t="s">
        <v>66</v>
      </c>
      <c r="AB753" s="40"/>
      <c r="AC753" s="61"/>
      <c r="AE753" s="40"/>
      <c r="AF753" s="40"/>
    </row>
    <row r="754" spans="1:33" s="1" customFormat="1" ht="12">
      <c r="A754" s="42"/>
      <c r="B754" s="43"/>
      <c r="C754" s="96" t="s">
        <v>69</v>
      </c>
      <c r="D754" s="96"/>
      <c r="E754" s="96"/>
      <c r="F754" s="48"/>
      <c r="G754" s="48"/>
      <c r="H754" s="48"/>
      <c r="I754" s="48"/>
      <c r="J754" s="49">
        <v>5253.2</v>
      </c>
      <c r="K754" s="48"/>
      <c r="L754" s="49">
        <v>3109.89</v>
      </c>
      <c r="M754" s="50"/>
      <c r="N754" s="51"/>
      <c r="V754" s="33"/>
      <c r="W754" s="40"/>
      <c r="AA754" s="3" t="s">
        <v>69</v>
      </c>
      <c r="AB754" s="40"/>
      <c r="AC754" s="61"/>
      <c r="AE754" s="40"/>
      <c r="AF754" s="40"/>
    </row>
    <row r="755" spans="1:33" s="1" customFormat="1" ht="12">
      <c r="A755" s="42"/>
      <c r="B755" s="43"/>
      <c r="C755" s="88" t="s">
        <v>70</v>
      </c>
      <c r="D755" s="88"/>
      <c r="E755" s="88"/>
      <c r="F755" s="44"/>
      <c r="G755" s="44"/>
      <c r="H755" s="44"/>
      <c r="I755" s="44"/>
      <c r="J755" s="45"/>
      <c r="K755" s="44"/>
      <c r="L755" s="45">
        <v>182.71</v>
      </c>
      <c r="M755" s="46"/>
      <c r="N755" s="47"/>
      <c r="V755" s="33"/>
      <c r="W755" s="40"/>
      <c r="Z755" s="3" t="s">
        <v>70</v>
      </c>
      <c r="AB755" s="40"/>
      <c r="AC755" s="61"/>
      <c r="AE755" s="40"/>
      <c r="AF755" s="40"/>
    </row>
    <row r="756" spans="1:33" s="1" customFormat="1" ht="33.75">
      <c r="A756" s="42"/>
      <c r="B756" s="43" t="s">
        <v>471</v>
      </c>
      <c r="C756" s="88" t="s">
        <v>472</v>
      </c>
      <c r="D756" s="88"/>
      <c r="E756" s="88"/>
      <c r="F756" s="44" t="s">
        <v>73</v>
      </c>
      <c r="G756" s="44" t="s">
        <v>473</v>
      </c>
      <c r="H756" s="44"/>
      <c r="I756" s="44" t="s">
        <v>473</v>
      </c>
      <c r="J756" s="45"/>
      <c r="K756" s="44"/>
      <c r="L756" s="45">
        <v>206.46</v>
      </c>
      <c r="M756" s="46"/>
      <c r="N756" s="47"/>
      <c r="V756" s="33"/>
      <c r="W756" s="40"/>
      <c r="Z756" s="3" t="s">
        <v>472</v>
      </c>
      <c r="AB756" s="40"/>
      <c r="AC756" s="61"/>
      <c r="AE756" s="40"/>
      <c r="AF756" s="40"/>
    </row>
    <row r="757" spans="1:33" s="1" customFormat="1" ht="33.75">
      <c r="A757" s="42"/>
      <c r="B757" s="43" t="s">
        <v>474</v>
      </c>
      <c r="C757" s="88" t="s">
        <v>475</v>
      </c>
      <c r="D757" s="88"/>
      <c r="E757" s="88"/>
      <c r="F757" s="44" t="s">
        <v>73</v>
      </c>
      <c r="G757" s="44" t="s">
        <v>476</v>
      </c>
      <c r="H757" s="44" t="s">
        <v>130</v>
      </c>
      <c r="I757" s="44" t="s">
        <v>477</v>
      </c>
      <c r="J757" s="45"/>
      <c r="K757" s="44"/>
      <c r="L757" s="45">
        <v>119.58</v>
      </c>
      <c r="M757" s="46"/>
      <c r="N757" s="47"/>
      <c r="V757" s="33"/>
      <c r="W757" s="40"/>
      <c r="Z757" s="3" t="s">
        <v>475</v>
      </c>
      <c r="AB757" s="40"/>
      <c r="AC757" s="61"/>
      <c r="AE757" s="40"/>
      <c r="AF757" s="40"/>
    </row>
    <row r="758" spans="1:33" s="1" customFormat="1" ht="12">
      <c r="A758" s="52"/>
      <c r="B758" s="53"/>
      <c r="C758" s="94" t="s">
        <v>78</v>
      </c>
      <c r="D758" s="94"/>
      <c r="E758" s="94"/>
      <c r="F758" s="36"/>
      <c r="G758" s="36"/>
      <c r="H758" s="36"/>
      <c r="I758" s="36"/>
      <c r="J758" s="37"/>
      <c r="K758" s="36"/>
      <c r="L758" s="37">
        <v>3435.93</v>
      </c>
      <c r="M758" s="50"/>
      <c r="N758" s="39"/>
      <c r="V758" s="33"/>
      <c r="W758" s="40"/>
      <c r="AB758" s="40" t="s">
        <v>78</v>
      </c>
      <c r="AC758" s="61"/>
      <c r="AE758" s="40"/>
      <c r="AF758" s="40"/>
    </row>
    <row r="759" spans="1:33" s="1" customFormat="1" ht="33.75">
      <c r="A759" s="34" t="s">
        <v>656</v>
      </c>
      <c r="B759" s="35" t="s">
        <v>479</v>
      </c>
      <c r="C759" s="94" t="s">
        <v>480</v>
      </c>
      <c r="D759" s="94"/>
      <c r="E759" s="94"/>
      <c r="F759" s="36" t="s">
        <v>118</v>
      </c>
      <c r="G759" s="36"/>
      <c r="H759" s="36"/>
      <c r="I759" s="36" t="s">
        <v>657</v>
      </c>
      <c r="J759" s="37">
        <v>267.83999999999997</v>
      </c>
      <c r="K759" s="36"/>
      <c r="L759" s="37">
        <v>-2758.97</v>
      </c>
      <c r="M759" s="38"/>
      <c r="N759" s="39"/>
      <c r="V759" s="33"/>
      <c r="W759" s="40" t="s">
        <v>480</v>
      </c>
      <c r="AB759" s="40"/>
      <c r="AC759" s="61"/>
      <c r="AE759" s="40"/>
      <c r="AF759" s="40"/>
    </row>
    <row r="760" spans="1:33" s="1" customFormat="1" ht="12">
      <c r="A760" s="52"/>
      <c r="B760" s="53"/>
      <c r="C760" s="6" t="s">
        <v>482</v>
      </c>
      <c r="D760" s="7"/>
      <c r="E760" s="7"/>
      <c r="F760" s="54"/>
      <c r="G760" s="54"/>
      <c r="H760" s="54"/>
      <c r="I760" s="54"/>
      <c r="J760" s="55"/>
      <c r="K760" s="54"/>
      <c r="L760" s="55"/>
      <c r="M760" s="56"/>
      <c r="N760" s="57"/>
      <c r="V760" s="33"/>
      <c r="W760" s="40"/>
      <c r="AB760" s="40"/>
      <c r="AC760" s="61"/>
      <c r="AE760" s="40"/>
      <c r="AF760" s="40"/>
    </row>
    <row r="761" spans="1:33" s="1" customFormat="1" ht="56.25">
      <c r="A761" s="34" t="s">
        <v>658</v>
      </c>
      <c r="B761" s="35" t="s">
        <v>484</v>
      </c>
      <c r="C761" s="94" t="s">
        <v>524</v>
      </c>
      <c r="D761" s="94"/>
      <c r="E761" s="94"/>
      <c r="F761" s="36" t="s">
        <v>464</v>
      </c>
      <c r="G761" s="36"/>
      <c r="H761" s="36"/>
      <c r="I761" s="36" t="s">
        <v>659</v>
      </c>
      <c r="J761" s="37"/>
      <c r="K761" s="36"/>
      <c r="L761" s="37"/>
      <c r="M761" s="38"/>
      <c r="N761" s="39"/>
      <c r="V761" s="33"/>
      <c r="W761" s="40" t="s">
        <v>524</v>
      </c>
      <c r="AB761" s="40"/>
      <c r="AC761" s="61"/>
      <c r="AE761" s="40"/>
      <c r="AF761" s="40"/>
    </row>
    <row r="762" spans="1:33" s="1" customFormat="1" ht="12">
      <c r="A762" s="41"/>
      <c r="B762" s="8"/>
      <c r="C762" s="88" t="s">
        <v>660</v>
      </c>
      <c r="D762" s="88"/>
      <c r="E762" s="88"/>
      <c r="F762" s="88"/>
      <c r="G762" s="88"/>
      <c r="H762" s="88"/>
      <c r="I762" s="88"/>
      <c r="J762" s="88"/>
      <c r="K762" s="88"/>
      <c r="L762" s="88"/>
      <c r="M762" s="88"/>
      <c r="N762" s="95"/>
      <c r="V762" s="33"/>
      <c r="W762" s="40"/>
      <c r="X762" s="3" t="s">
        <v>660</v>
      </c>
      <c r="AB762" s="40"/>
      <c r="AC762" s="61"/>
      <c r="AE762" s="40"/>
      <c r="AF762" s="40"/>
    </row>
    <row r="763" spans="1:33" s="1" customFormat="1" ht="12">
      <c r="A763" s="69"/>
      <c r="B763" s="43"/>
      <c r="C763" s="88" t="s">
        <v>661</v>
      </c>
      <c r="D763" s="88"/>
      <c r="E763" s="88"/>
      <c r="F763" s="88"/>
      <c r="G763" s="88"/>
      <c r="H763" s="88"/>
      <c r="I763" s="88"/>
      <c r="J763" s="88"/>
      <c r="K763" s="88"/>
      <c r="L763" s="88"/>
      <c r="M763" s="88"/>
      <c r="N763" s="95"/>
      <c r="V763" s="33"/>
      <c r="W763" s="40"/>
      <c r="AB763" s="40"/>
      <c r="AC763" s="61"/>
      <c r="AE763" s="40"/>
      <c r="AF763" s="40"/>
      <c r="AG763" s="3" t="s">
        <v>661</v>
      </c>
    </row>
    <row r="764" spans="1:33" s="1" customFormat="1" ht="12">
      <c r="A764" s="42"/>
      <c r="B764" s="43" t="s">
        <v>51</v>
      </c>
      <c r="C764" s="88" t="s">
        <v>57</v>
      </c>
      <c r="D764" s="88"/>
      <c r="E764" s="88"/>
      <c r="F764" s="44"/>
      <c r="G764" s="44"/>
      <c r="H764" s="44"/>
      <c r="I764" s="44"/>
      <c r="J764" s="45">
        <v>5.49</v>
      </c>
      <c r="K764" s="44" t="s">
        <v>58</v>
      </c>
      <c r="L764" s="45">
        <v>-6.5</v>
      </c>
      <c r="M764" s="46"/>
      <c r="N764" s="47"/>
      <c r="V764" s="33"/>
      <c r="W764" s="40"/>
      <c r="Y764" s="3" t="s">
        <v>57</v>
      </c>
      <c r="AB764" s="40"/>
      <c r="AC764" s="61"/>
      <c r="AE764" s="40"/>
      <c r="AF764" s="40"/>
    </row>
    <row r="765" spans="1:33" s="1" customFormat="1" ht="12">
      <c r="A765" s="42"/>
      <c r="B765" s="43" t="s">
        <v>58</v>
      </c>
      <c r="C765" s="88" t="s">
        <v>59</v>
      </c>
      <c r="D765" s="88"/>
      <c r="E765" s="88"/>
      <c r="F765" s="44"/>
      <c r="G765" s="44"/>
      <c r="H765" s="44"/>
      <c r="I765" s="44"/>
      <c r="J765" s="45">
        <v>8.5299999999999994</v>
      </c>
      <c r="K765" s="44" t="s">
        <v>58</v>
      </c>
      <c r="L765" s="45">
        <v>-10.1</v>
      </c>
      <c r="M765" s="46"/>
      <c r="N765" s="47"/>
      <c r="V765" s="33"/>
      <c r="W765" s="40"/>
      <c r="Y765" s="3" t="s">
        <v>59</v>
      </c>
      <c r="AB765" s="40"/>
      <c r="AC765" s="61"/>
      <c r="AE765" s="40"/>
      <c r="AF765" s="40"/>
    </row>
    <row r="766" spans="1:33" s="1" customFormat="1" ht="12">
      <c r="A766" s="42"/>
      <c r="B766" s="43" t="s">
        <v>60</v>
      </c>
      <c r="C766" s="88" t="s">
        <v>61</v>
      </c>
      <c r="D766" s="88"/>
      <c r="E766" s="88"/>
      <c r="F766" s="44"/>
      <c r="G766" s="44"/>
      <c r="H766" s="44"/>
      <c r="I766" s="44"/>
      <c r="J766" s="45">
        <v>1.21</v>
      </c>
      <c r="K766" s="44" t="s">
        <v>58</v>
      </c>
      <c r="L766" s="45">
        <v>-1.43</v>
      </c>
      <c r="M766" s="46"/>
      <c r="N766" s="47"/>
      <c r="V766" s="33"/>
      <c r="W766" s="40"/>
      <c r="Y766" s="3" t="s">
        <v>61</v>
      </c>
      <c r="AB766" s="40"/>
      <c r="AC766" s="61"/>
      <c r="AE766" s="40"/>
      <c r="AF766" s="40"/>
    </row>
    <row r="767" spans="1:33" s="1" customFormat="1" ht="12">
      <c r="A767" s="42"/>
      <c r="B767" s="43" t="s">
        <v>88</v>
      </c>
      <c r="C767" s="88" t="s">
        <v>115</v>
      </c>
      <c r="D767" s="88"/>
      <c r="E767" s="88"/>
      <c r="F767" s="44"/>
      <c r="G767" s="44"/>
      <c r="H767" s="44"/>
      <c r="I767" s="44"/>
      <c r="J767" s="45">
        <v>401.76</v>
      </c>
      <c r="K767" s="44" t="s">
        <v>119</v>
      </c>
      <c r="L767" s="45">
        <v>0</v>
      </c>
      <c r="M767" s="46"/>
      <c r="N767" s="47"/>
      <c r="V767" s="33"/>
      <c r="W767" s="40"/>
      <c r="Y767" s="3" t="s">
        <v>115</v>
      </c>
      <c r="AB767" s="40"/>
      <c r="AC767" s="61"/>
      <c r="AE767" s="40"/>
      <c r="AF767" s="40"/>
    </row>
    <row r="768" spans="1:33" s="1" customFormat="1" ht="12">
      <c r="A768" s="42"/>
      <c r="B768" s="43"/>
      <c r="C768" s="88" t="s">
        <v>62</v>
      </c>
      <c r="D768" s="88"/>
      <c r="E768" s="88"/>
      <c r="F768" s="44" t="s">
        <v>63</v>
      </c>
      <c r="G768" s="44" t="s">
        <v>489</v>
      </c>
      <c r="H768" s="44" t="s">
        <v>58</v>
      </c>
      <c r="I768" s="44" t="s">
        <v>662</v>
      </c>
      <c r="J768" s="45"/>
      <c r="K768" s="44"/>
      <c r="L768" s="45"/>
      <c r="M768" s="46"/>
      <c r="N768" s="47"/>
      <c r="V768" s="33"/>
      <c r="W768" s="40"/>
      <c r="Z768" s="3" t="s">
        <v>62</v>
      </c>
      <c r="AB768" s="40"/>
      <c r="AC768" s="61"/>
      <c r="AE768" s="40"/>
      <c r="AF768" s="40"/>
    </row>
    <row r="769" spans="1:32" s="1" customFormat="1" ht="12">
      <c r="A769" s="42"/>
      <c r="B769" s="43"/>
      <c r="C769" s="88" t="s">
        <v>66</v>
      </c>
      <c r="D769" s="88"/>
      <c r="E769" s="88"/>
      <c r="F769" s="44" t="s">
        <v>63</v>
      </c>
      <c r="G769" s="44" t="s">
        <v>491</v>
      </c>
      <c r="H769" s="44" t="s">
        <v>58</v>
      </c>
      <c r="I769" s="44" t="s">
        <v>663</v>
      </c>
      <c r="J769" s="45"/>
      <c r="K769" s="44"/>
      <c r="L769" s="45"/>
      <c r="M769" s="46"/>
      <c r="N769" s="47"/>
      <c r="V769" s="33"/>
      <c r="W769" s="40"/>
      <c r="Z769" s="3" t="s">
        <v>66</v>
      </c>
      <c r="AB769" s="40"/>
      <c r="AC769" s="61"/>
      <c r="AE769" s="40"/>
      <c r="AF769" s="40"/>
    </row>
    <row r="770" spans="1:32" s="1" customFormat="1" ht="12">
      <c r="A770" s="42"/>
      <c r="B770" s="43"/>
      <c r="C770" s="96" t="s">
        <v>69</v>
      </c>
      <c r="D770" s="96"/>
      <c r="E770" s="96"/>
      <c r="F770" s="48"/>
      <c r="G770" s="48"/>
      <c r="H770" s="48"/>
      <c r="I770" s="48"/>
      <c r="J770" s="49">
        <v>415.78</v>
      </c>
      <c r="K770" s="48"/>
      <c r="L770" s="49">
        <v>-16.600000000000001</v>
      </c>
      <c r="M770" s="50"/>
      <c r="N770" s="51"/>
      <c r="V770" s="33"/>
      <c r="W770" s="40"/>
      <c r="AA770" s="3" t="s">
        <v>69</v>
      </c>
      <c r="AB770" s="40"/>
      <c r="AC770" s="61"/>
      <c r="AE770" s="40"/>
      <c r="AF770" s="40"/>
    </row>
    <row r="771" spans="1:32" s="1" customFormat="1" ht="12">
      <c r="A771" s="42"/>
      <c r="B771" s="43"/>
      <c r="C771" s="88" t="s">
        <v>70</v>
      </c>
      <c r="D771" s="88"/>
      <c r="E771" s="88"/>
      <c r="F771" s="44"/>
      <c r="G771" s="44"/>
      <c r="H771" s="44"/>
      <c r="I771" s="44"/>
      <c r="J771" s="45"/>
      <c r="K771" s="44"/>
      <c r="L771" s="45">
        <v>-7.93</v>
      </c>
      <c r="M771" s="46"/>
      <c r="N771" s="47"/>
      <c r="V771" s="33"/>
      <c r="W771" s="40"/>
      <c r="Z771" s="3" t="s">
        <v>70</v>
      </c>
      <c r="AB771" s="40"/>
      <c r="AC771" s="61"/>
      <c r="AE771" s="40"/>
      <c r="AF771" s="40"/>
    </row>
    <row r="772" spans="1:32" s="1" customFormat="1" ht="33.75">
      <c r="A772" s="42"/>
      <c r="B772" s="43" t="s">
        <v>471</v>
      </c>
      <c r="C772" s="88" t="s">
        <v>472</v>
      </c>
      <c r="D772" s="88"/>
      <c r="E772" s="88"/>
      <c r="F772" s="44" t="s">
        <v>73</v>
      </c>
      <c r="G772" s="44" t="s">
        <v>473</v>
      </c>
      <c r="H772" s="44"/>
      <c r="I772" s="44" t="s">
        <v>473</v>
      </c>
      <c r="J772" s="45"/>
      <c r="K772" s="44"/>
      <c r="L772" s="45">
        <v>-8.9600000000000009</v>
      </c>
      <c r="M772" s="46"/>
      <c r="N772" s="47"/>
      <c r="V772" s="33"/>
      <c r="W772" s="40"/>
      <c r="Z772" s="3" t="s">
        <v>472</v>
      </c>
      <c r="AB772" s="40"/>
      <c r="AC772" s="61"/>
      <c r="AE772" s="40"/>
      <c r="AF772" s="40"/>
    </row>
    <row r="773" spans="1:32" s="1" customFormat="1" ht="33.75">
      <c r="A773" s="42"/>
      <c r="B773" s="43" t="s">
        <v>474</v>
      </c>
      <c r="C773" s="88" t="s">
        <v>475</v>
      </c>
      <c r="D773" s="88"/>
      <c r="E773" s="88"/>
      <c r="F773" s="44" t="s">
        <v>73</v>
      </c>
      <c r="G773" s="44" t="s">
        <v>476</v>
      </c>
      <c r="H773" s="44" t="s">
        <v>130</v>
      </c>
      <c r="I773" s="44" t="s">
        <v>477</v>
      </c>
      <c r="J773" s="45"/>
      <c r="K773" s="44"/>
      <c r="L773" s="45">
        <v>-5.19</v>
      </c>
      <c r="M773" s="46"/>
      <c r="N773" s="47"/>
      <c r="V773" s="33"/>
      <c r="W773" s="40"/>
      <c r="Z773" s="3" t="s">
        <v>475</v>
      </c>
      <c r="AB773" s="40"/>
      <c r="AC773" s="61"/>
      <c r="AE773" s="40"/>
      <c r="AF773" s="40"/>
    </row>
    <row r="774" spans="1:32" s="1" customFormat="1" ht="12">
      <c r="A774" s="52"/>
      <c r="B774" s="53"/>
      <c r="C774" s="94" t="s">
        <v>78</v>
      </c>
      <c r="D774" s="94"/>
      <c r="E774" s="94"/>
      <c r="F774" s="36"/>
      <c r="G774" s="36"/>
      <c r="H774" s="36"/>
      <c r="I774" s="36"/>
      <c r="J774" s="37"/>
      <c r="K774" s="36"/>
      <c r="L774" s="37">
        <v>-30.75</v>
      </c>
      <c r="M774" s="50"/>
      <c r="N774" s="39"/>
      <c r="V774" s="33"/>
      <c r="W774" s="40"/>
      <c r="AB774" s="40" t="s">
        <v>78</v>
      </c>
      <c r="AC774" s="61"/>
      <c r="AE774" s="40"/>
      <c r="AF774" s="40"/>
    </row>
    <row r="775" spans="1:32" s="1" customFormat="1" ht="22.5">
      <c r="A775" s="34" t="s">
        <v>641</v>
      </c>
      <c r="B775" s="35" t="s">
        <v>133</v>
      </c>
      <c r="C775" s="94" t="s">
        <v>134</v>
      </c>
      <c r="D775" s="94"/>
      <c r="E775" s="94"/>
      <c r="F775" s="36" t="s">
        <v>118</v>
      </c>
      <c r="G775" s="36"/>
      <c r="H775" s="36"/>
      <c r="I775" s="36" t="s">
        <v>664</v>
      </c>
      <c r="J775" s="37">
        <v>52.37</v>
      </c>
      <c r="K775" s="36"/>
      <c r="L775" s="37">
        <v>390.64</v>
      </c>
      <c r="M775" s="38"/>
      <c r="N775" s="39"/>
      <c r="V775" s="33"/>
      <c r="W775" s="40" t="s">
        <v>134</v>
      </c>
      <c r="AB775" s="40"/>
      <c r="AC775" s="61"/>
      <c r="AE775" s="40"/>
      <c r="AF775" s="40"/>
    </row>
    <row r="776" spans="1:32" s="1" customFormat="1" ht="12">
      <c r="A776" s="52"/>
      <c r="B776" s="53"/>
      <c r="C776" s="6" t="s">
        <v>482</v>
      </c>
      <c r="D776" s="7"/>
      <c r="E776" s="7"/>
      <c r="F776" s="54"/>
      <c r="G776" s="54"/>
      <c r="H776" s="54"/>
      <c r="I776" s="54"/>
      <c r="J776" s="55"/>
      <c r="K776" s="54"/>
      <c r="L776" s="55"/>
      <c r="M776" s="56"/>
      <c r="N776" s="57"/>
      <c r="V776" s="33"/>
      <c r="W776" s="40"/>
      <c r="AB776" s="40"/>
      <c r="AC776" s="61"/>
      <c r="AE776" s="40"/>
      <c r="AF776" s="40"/>
    </row>
    <row r="777" spans="1:32" s="1" customFormat="1" ht="12">
      <c r="A777" s="41"/>
      <c r="B777" s="8"/>
      <c r="C777" s="88" t="s">
        <v>665</v>
      </c>
      <c r="D777" s="88"/>
      <c r="E777" s="88"/>
      <c r="F777" s="88"/>
      <c r="G777" s="88"/>
      <c r="H777" s="88"/>
      <c r="I777" s="88"/>
      <c r="J777" s="88"/>
      <c r="K777" s="88"/>
      <c r="L777" s="88"/>
      <c r="M777" s="88"/>
      <c r="N777" s="95"/>
      <c r="V777" s="33"/>
      <c r="W777" s="40"/>
      <c r="X777" s="3" t="s">
        <v>665</v>
      </c>
      <c r="AB777" s="40"/>
      <c r="AC777" s="61"/>
      <c r="AE777" s="40"/>
      <c r="AF777" s="40"/>
    </row>
    <row r="778" spans="1:32" s="1" customFormat="1" ht="12">
      <c r="A778" s="41"/>
      <c r="B778" s="8"/>
      <c r="C778" s="88" t="s">
        <v>182</v>
      </c>
      <c r="D778" s="88"/>
      <c r="E778" s="88"/>
      <c r="F778" s="88"/>
      <c r="G778" s="88"/>
      <c r="H778" s="88"/>
      <c r="I778" s="88"/>
      <c r="J778" s="88"/>
      <c r="K778" s="88"/>
      <c r="L778" s="88"/>
      <c r="M778" s="88"/>
      <c r="N778" s="95"/>
      <c r="V778" s="33"/>
      <c r="W778" s="40"/>
      <c r="AB778" s="40"/>
      <c r="AC778" s="61"/>
      <c r="AD778" s="3" t="s">
        <v>182</v>
      </c>
      <c r="AE778" s="40"/>
      <c r="AF778" s="40"/>
    </row>
    <row r="779" spans="1:32" s="1" customFormat="1" ht="33.75">
      <c r="A779" s="34" t="s">
        <v>666</v>
      </c>
      <c r="B779" s="35" t="s">
        <v>184</v>
      </c>
      <c r="C779" s="94" t="s">
        <v>534</v>
      </c>
      <c r="D779" s="94"/>
      <c r="E779" s="94"/>
      <c r="F779" s="36" t="s">
        <v>186</v>
      </c>
      <c r="G779" s="36"/>
      <c r="H779" s="36"/>
      <c r="I779" s="36" t="s">
        <v>597</v>
      </c>
      <c r="J779" s="37"/>
      <c r="K779" s="36"/>
      <c r="L779" s="37"/>
      <c r="M779" s="38"/>
      <c r="N779" s="39"/>
      <c r="V779" s="33"/>
      <c r="W779" s="40" t="s">
        <v>534</v>
      </c>
      <c r="AB779" s="40"/>
      <c r="AC779" s="61"/>
      <c r="AE779" s="40"/>
      <c r="AF779" s="40"/>
    </row>
    <row r="780" spans="1:32" s="1" customFormat="1" ht="12">
      <c r="A780" s="41"/>
      <c r="B780" s="8"/>
      <c r="C780" s="88" t="s">
        <v>598</v>
      </c>
      <c r="D780" s="88"/>
      <c r="E780" s="88"/>
      <c r="F780" s="88"/>
      <c r="G780" s="88"/>
      <c r="H780" s="88"/>
      <c r="I780" s="88"/>
      <c r="J780" s="88"/>
      <c r="K780" s="88"/>
      <c r="L780" s="88"/>
      <c r="M780" s="88"/>
      <c r="N780" s="95"/>
      <c r="V780" s="33"/>
      <c r="W780" s="40"/>
      <c r="X780" s="3" t="s">
        <v>598</v>
      </c>
      <c r="AB780" s="40"/>
      <c r="AC780" s="61"/>
      <c r="AE780" s="40"/>
      <c r="AF780" s="40"/>
    </row>
    <row r="781" spans="1:32" s="1" customFormat="1" ht="12">
      <c r="A781" s="42"/>
      <c r="B781" s="43" t="s">
        <v>51</v>
      </c>
      <c r="C781" s="88" t="s">
        <v>57</v>
      </c>
      <c r="D781" s="88"/>
      <c r="E781" s="88"/>
      <c r="F781" s="44"/>
      <c r="G781" s="44"/>
      <c r="H781" s="44"/>
      <c r="I781" s="44"/>
      <c r="J781" s="45">
        <v>772.97</v>
      </c>
      <c r="K781" s="44"/>
      <c r="L781" s="45">
        <v>2287.9899999999998</v>
      </c>
      <c r="M781" s="46"/>
      <c r="N781" s="47"/>
      <c r="V781" s="33"/>
      <c r="W781" s="40"/>
      <c r="Y781" s="3" t="s">
        <v>57</v>
      </c>
      <c r="AB781" s="40"/>
      <c r="AC781" s="61"/>
      <c r="AE781" s="40"/>
      <c r="AF781" s="40"/>
    </row>
    <row r="782" spans="1:32" s="1" customFormat="1" ht="12">
      <c r="A782" s="42"/>
      <c r="B782" s="43" t="s">
        <v>58</v>
      </c>
      <c r="C782" s="88" t="s">
        <v>59</v>
      </c>
      <c r="D782" s="88"/>
      <c r="E782" s="88"/>
      <c r="F782" s="44"/>
      <c r="G782" s="44"/>
      <c r="H782" s="44"/>
      <c r="I782" s="44"/>
      <c r="J782" s="45">
        <v>104.2</v>
      </c>
      <c r="K782" s="44"/>
      <c r="L782" s="45">
        <v>308.43</v>
      </c>
      <c r="M782" s="46"/>
      <c r="N782" s="47"/>
      <c r="V782" s="33"/>
      <c r="W782" s="40"/>
      <c r="Y782" s="3" t="s">
        <v>59</v>
      </c>
      <c r="AB782" s="40"/>
      <c r="AC782" s="61"/>
      <c r="AE782" s="40"/>
      <c r="AF782" s="40"/>
    </row>
    <row r="783" spans="1:32" s="1" customFormat="1" ht="12">
      <c r="A783" s="42"/>
      <c r="B783" s="43" t="s">
        <v>60</v>
      </c>
      <c r="C783" s="88" t="s">
        <v>61</v>
      </c>
      <c r="D783" s="88"/>
      <c r="E783" s="88"/>
      <c r="F783" s="44"/>
      <c r="G783" s="44"/>
      <c r="H783" s="44"/>
      <c r="I783" s="44"/>
      <c r="J783" s="45">
        <v>11.02</v>
      </c>
      <c r="K783" s="44"/>
      <c r="L783" s="45">
        <v>32.619999999999997</v>
      </c>
      <c r="M783" s="46"/>
      <c r="N783" s="47"/>
      <c r="V783" s="33"/>
      <c r="W783" s="40"/>
      <c r="Y783" s="3" t="s">
        <v>61</v>
      </c>
      <c r="AB783" s="40"/>
      <c r="AC783" s="61"/>
      <c r="AE783" s="40"/>
      <c r="AF783" s="40"/>
    </row>
    <row r="784" spans="1:32" s="1" customFormat="1" ht="12">
      <c r="A784" s="42"/>
      <c r="B784" s="43" t="s">
        <v>88</v>
      </c>
      <c r="C784" s="88" t="s">
        <v>115</v>
      </c>
      <c r="D784" s="88"/>
      <c r="E784" s="88"/>
      <c r="F784" s="44"/>
      <c r="G784" s="44"/>
      <c r="H784" s="44"/>
      <c r="I784" s="44"/>
      <c r="J784" s="45">
        <v>3677.44</v>
      </c>
      <c r="K784" s="44"/>
      <c r="L784" s="45">
        <v>10885.22</v>
      </c>
      <c r="M784" s="46"/>
      <c r="N784" s="47"/>
      <c r="V784" s="33"/>
      <c r="W784" s="40"/>
      <c r="Y784" s="3" t="s">
        <v>115</v>
      </c>
      <c r="AB784" s="40"/>
      <c r="AC784" s="61"/>
      <c r="AE784" s="40"/>
      <c r="AF784" s="40"/>
    </row>
    <row r="785" spans="1:32" s="1" customFormat="1" ht="12">
      <c r="A785" s="41"/>
      <c r="B785" s="58" t="s">
        <v>189</v>
      </c>
      <c r="C785" s="97" t="s">
        <v>190</v>
      </c>
      <c r="D785" s="97"/>
      <c r="E785" s="97"/>
      <c r="F785" s="59" t="s">
        <v>191</v>
      </c>
      <c r="G785" s="59" t="s">
        <v>192</v>
      </c>
      <c r="H785" s="59"/>
      <c r="I785" s="59" t="s">
        <v>667</v>
      </c>
      <c r="J785" s="43"/>
      <c r="K785" s="44"/>
      <c r="L785" s="45"/>
      <c r="M785" s="44"/>
      <c r="N785" s="60"/>
      <c r="V785" s="33"/>
      <c r="W785" s="40"/>
      <c r="AB785" s="40"/>
      <c r="AC785" s="61" t="s">
        <v>190</v>
      </c>
      <c r="AE785" s="40"/>
      <c r="AF785" s="40"/>
    </row>
    <row r="786" spans="1:32" s="1" customFormat="1" ht="12">
      <c r="A786" s="42"/>
      <c r="B786" s="43"/>
      <c r="C786" s="88" t="s">
        <v>62</v>
      </c>
      <c r="D786" s="88"/>
      <c r="E786" s="88"/>
      <c r="F786" s="44" t="s">
        <v>63</v>
      </c>
      <c r="G786" s="44" t="s">
        <v>194</v>
      </c>
      <c r="H786" s="44"/>
      <c r="I786" s="44" t="s">
        <v>668</v>
      </c>
      <c r="J786" s="45"/>
      <c r="K786" s="44"/>
      <c r="L786" s="45"/>
      <c r="M786" s="46"/>
      <c r="N786" s="47"/>
      <c r="V786" s="33"/>
      <c r="W786" s="40"/>
      <c r="Z786" s="3" t="s">
        <v>62</v>
      </c>
      <c r="AB786" s="40"/>
      <c r="AC786" s="61"/>
      <c r="AE786" s="40"/>
      <c r="AF786" s="40"/>
    </row>
    <row r="787" spans="1:32" s="1" customFormat="1" ht="12">
      <c r="A787" s="42"/>
      <c r="B787" s="43"/>
      <c r="C787" s="88" t="s">
        <v>66</v>
      </c>
      <c r="D787" s="88"/>
      <c r="E787" s="88"/>
      <c r="F787" s="44" t="s">
        <v>63</v>
      </c>
      <c r="G787" s="44" t="s">
        <v>196</v>
      </c>
      <c r="H787" s="44"/>
      <c r="I787" s="44" t="s">
        <v>669</v>
      </c>
      <c r="J787" s="45"/>
      <c r="K787" s="44"/>
      <c r="L787" s="45"/>
      <c r="M787" s="46"/>
      <c r="N787" s="47"/>
      <c r="V787" s="33"/>
      <c r="W787" s="40"/>
      <c r="Z787" s="3" t="s">
        <v>66</v>
      </c>
      <c r="AB787" s="40"/>
      <c r="AC787" s="61"/>
      <c r="AE787" s="40"/>
      <c r="AF787" s="40"/>
    </row>
    <row r="788" spans="1:32" s="1" customFormat="1" ht="12">
      <c r="A788" s="42"/>
      <c r="B788" s="43"/>
      <c r="C788" s="96" t="s">
        <v>69</v>
      </c>
      <c r="D788" s="96"/>
      <c r="E788" s="96"/>
      <c r="F788" s="48"/>
      <c r="G788" s="48"/>
      <c r="H788" s="48"/>
      <c r="I788" s="48"/>
      <c r="J788" s="49">
        <v>4554.6099999999997</v>
      </c>
      <c r="K788" s="48"/>
      <c r="L788" s="49">
        <v>13481.64</v>
      </c>
      <c r="M788" s="50"/>
      <c r="N788" s="51"/>
      <c r="V788" s="33"/>
      <c r="W788" s="40"/>
      <c r="AA788" s="3" t="s">
        <v>69</v>
      </c>
      <c r="AB788" s="40"/>
      <c r="AC788" s="61"/>
      <c r="AE788" s="40"/>
      <c r="AF788" s="40"/>
    </row>
    <row r="789" spans="1:32" s="1" customFormat="1" ht="12">
      <c r="A789" s="42"/>
      <c r="B789" s="43"/>
      <c r="C789" s="88" t="s">
        <v>70</v>
      </c>
      <c r="D789" s="88"/>
      <c r="E789" s="88"/>
      <c r="F789" s="44"/>
      <c r="G789" s="44"/>
      <c r="H789" s="44"/>
      <c r="I789" s="44"/>
      <c r="J789" s="45"/>
      <c r="K789" s="44"/>
      <c r="L789" s="45">
        <v>2320.61</v>
      </c>
      <c r="M789" s="46"/>
      <c r="N789" s="47"/>
      <c r="V789" s="33"/>
      <c r="W789" s="40"/>
      <c r="Z789" s="3" t="s">
        <v>70</v>
      </c>
      <c r="AB789" s="40"/>
      <c r="AC789" s="61"/>
      <c r="AE789" s="40"/>
      <c r="AF789" s="40"/>
    </row>
    <row r="790" spans="1:32" s="1" customFormat="1" ht="33.75">
      <c r="A790" s="42"/>
      <c r="B790" s="43" t="s">
        <v>124</v>
      </c>
      <c r="C790" s="88" t="s">
        <v>125</v>
      </c>
      <c r="D790" s="88"/>
      <c r="E790" s="88"/>
      <c r="F790" s="44" t="s">
        <v>73</v>
      </c>
      <c r="G790" s="44" t="s">
        <v>126</v>
      </c>
      <c r="H790" s="44"/>
      <c r="I790" s="44" t="s">
        <v>126</v>
      </c>
      <c r="J790" s="45"/>
      <c r="K790" s="44"/>
      <c r="L790" s="45">
        <v>2923.97</v>
      </c>
      <c r="M790" s="46"/>
      <c r="N790" s="47"/>
      <c r="V790" s="33"/>
      <c r="W790" s="40"/>
      <c r="Z790" s="3" t="s">
        <v>125</v>
      </c>
      <c r="AB790" s="40"/>
      <c r="AC790" s="61"/>
      <c r="AE790" s="40"/>
      <c r="AF790" s="40"/>
    </row>
    <row r="791" spans="1:32" s="1" customFormat="1" ht="33.75">
      <c r="A791" s="42"/>
      <c r="B791" s="43" t="s">
        <v>127</v>
      </c>
      <c r="C791" s="88" t="s">
        <v>128</v>
      </c>
      <c r="D791" s="88"/>
      <c r="E791" s="88"/>
      <c r="F791" s="44" t="s">
        <v>73</v>
      </c>
      <c r="G791" s="44" t="s">
        <v>129</v>
      </c>
      <c r="H791" s="44" t="s">
        <v>130</v>
      </c>
      <c r="I791" s="44" t="s">
        <v>131</v>
      </c>
      <c r="J791" s="45"/>
      <c r="K791" s="44"/>
      <c r="L791" s="45">
        <v>1873.89</v>
      </c>
      <c r="M791" s="46"/>
      <c r="N791" s="47"/>
      <c r="V791" s="33"/>
      <c r="W791" s="40"/>
      <c r="Z791" s="3" t="s">
        <v>128</v>
      </c>
      <c r="AB791" s="40"/>
      <c r="AC791" s="61"/>
      <c r="AE791" s="40"/>
      <c r="AF791" s="40"/>
    </row>
    <row r="792" spans="1:32" s="1" customFormat="1" ht="12">
      <c r="A792" s="52"/>
      <c r="B792" s="53"/>
      <c r="C792" s="94" t="s">
        <v>78</v>
      </c>
      <c r="D792" s="94"/>
      <c r="E792" s="94"/>
      <c r="F792" s="36"/>
      <c r="G792" s="36"/>
      <c r="H792" s="36"/>
      <c r="I792" s="36"/>
      <c r="J792" s="37"/>
      <c r="K792" s="36"/>
      <c r="L792" s="37">
        <v>18279.5</v>
      </c>
      <c r="M792" s="50"/>
      <c r="N792" s="39"/>
      <c r="V792" s="33"/>
      <c r="W792" s="40"/>
      <c r="AB792" s="40" t="s">
        <v>78</v>
      </c>
      <c r="AC792" s="61"/>
      <c r="AE792" s="40"/>
      <c r="AF792" s="40"/>
    </row>
    <row r="793" spans="1:32" s="1" customFormat="1" ht="12">
      <c r="A793" s="34" t="s">
        <v>670</v>
      </c>
      <c r="B793" s="35" t="s">
        <v>199</v>
      </c>
      <c r="C793" s="94" t="s">
        <v>200</v>
      </c>
      <c r="D793" s="94"/>
      <c r="E793" s="94"/>
      <c r="F793" s="36" t="s">
        <v>118</v>
      </c>
      <c r="G793" s="36"/>
      <c r="H793" s="36"/>
      <c r="I793" s="36" t="s">
        <v>671</v>
      </c>
      <c r="J793" s="37">
        <v>594.11</v>
      </c>
      <c r="K793" s="36"/>
      <c r="L793" s="37">
        <v>-10375.540000000001</v>
      </c>
      <c r="M793" s="38"/>
      <c r="N793" s="39"/>
      <c r="V793" s="33"/>
      <c r="W793" s="40" t="s">
        <v>200</v>
      </c>
      <c r="AB793" s="40"/>
      <c r="AC793" s="61"/>
      <c r="AE793" s="40"/>
      <c r="AF793" s="40"/>
    </row>
    <row r="794" spans="1:32" s="1" customFormat="1" ht="12">
      <c r="A794" s="52"/>
      <c r="B794" s="53"/>
      <c r="C794" s="6" t="s">
        <v>136</v>
      </c>
      <c r="D794" s="7"/>
      <c r="E794" s="7"/>
      <c r="F794" s="54"/>
      <c r="G794" s="54"/>
      <c r="H794" s="54"/>
      <c r="I794" s="54"/>
      <c r="J794" s="55"/>
      <c r="K794" s="54"/>
      <c r="L794" s="55"/>
      <c r="M794" s="56"/>
      <c r="N794" s="57"/>
      <c r="V794" s="33"/>
      <c r="W794" s="40"/>
      <c r="AB794" s="40"/>
      <c r="AC794" s="61"/>
      <c r="AE794" s="40"/>
      <c r="AF794" s="40"/>
    </row>
    <row r="795" spans="1:32" s="1" customFormat="1" ht="22.5">
      <c r="A795" s="34" t="s">
        <v>473</v>
      </c>
      <c r="B795" s="35" t="s">
        <v>543</v>
      </c>
      <c r="C795" s="94" t="s">
        <v>544</v>
      </c>
      <c r="D795" s="94"/>
      <c r="E795" s="94"/>
      <c r="F795" s="36" t="s">
        <v>118</v>
      </c>
      <c r="G795" s="36"/>
      <c r="H795" s="36"/>
      <c r="I795" s="36" t="s">
        <v>672</v>
      </c>
      <c r="J795" s="37">
        <v>696.05</v>
      </c>
      <c r="K795" s="36"/>
      <c r="L795" s="37">
        <v>-123.62</v>
      </c>
      <c r="M795" s="38"/>
      <c r="N795" s="39"/>
      <c r="V795" s="33"/>
      <c r="W795" s="40" t="s">
        <v>544</v>
      </c>
      <c r="AB795" s="40"/>
      <c r="AC795" s="61"/>
      <c r="AE795" s="40"/>
      <c r="AF795" s="40"/>
    </row>
    <row r="796" spans="1:32" s="1" customFormat="1" ht="12">
      <c r="A796" s="52"/>
      <c r="B796" s="53"/>
      <c r="C796" s="6" t="s">
        <v>136</v>
      </c>
      <c r="D796" s="7"/>
      <c r="E796" s="7"/>
      <c r="F796" s="54"/>
      <c r="G796" s="54"/>
      <c r="H796" s="54"/>
      <c r="I796" s="54"/>
      <c r="J796" s="55"/>
      <c r="K796" s="54"/>
      <c r="L796" s="55"/>
      <c r="M796" s="56"/>
      <c r="N796" s="57"/>
      <c r="V796" s="33"/>
      <c r="W796" s="40"/>
      <c r="AB796" s="40"/>
      <c r="AC796" s="61"/>
      <c r="AE796" s="40"/>
      <c r="AF796" s="40"/>
    </row>
    <row r="797" spans="1:32" s="1" customFormat="1" ht="22.5">
      <c r="A797" s="34" t="s">
        <v>673</v>
      </c>
      <c r="B797" s="35" t="s">
        <v>203</v>
      </c>
      <c r="C797" s="94" t="s">
        <v>547</v>
      </c>
      <c r="D797" s="94"/>
      <c r="E797" s="94"/>
      <c r="F797" s="36" t="s">
        <v>118</v>
      </c>
      <c r="G797" s="36"/>
      <c r="H797" s="36"/>
      <c r="I797" s="36" t="s">
        <v>674</v>
      </c>
      <c r="J797" s="37">
        <v>1983.64</v>
      </c>
      <c r="K797" s="36"/>
      <c r="L797" s="37">
        <v>12330.31</v>
      </c>
      <c r="M797" s="38"/>
      <c r="N797" s="39"/>
      <c r="V797" s="33"/>
      <c r="W797" s="40" t="s">
        <v>547</v>
      </c>
      <c r="AB797" s="40"/>
      <c r="AC797" s="61"/>
      <c r="AE797" s="40"/>
      <c r="AF797" s="40"/>
    </row>
    <row r="798" spans="1:32" s="1" customFormat="1" ht="12">
      <c r="A798" s="52"/>
      <c r="B798" s="53"/>
      <c r="C798" s="6" t="s">
        <v>136</v>
      </c>
      <c r="D798" s="7"/>
      <c r="E798" s="7"/>
      <c r="F798" s="54"/>
      <c r="G798" s="54"/>
      <c r="H798" s="54"/>
      <c r="I798" s="54"/>
      <c r="J798" s="55"/>
      <c r="K798" s="54"/>
      <c r="L798" s="55"/>
      <c r="M798" s="56"/>
      <c r="N798" s="57"/>
      <c r="V798" s="33"/>
      <c r="W798" s="40"/>
      <c r="AB798" s="40"/>
      <c r="AC798" s="61"/>
      <c r="AE798" s="40"/>
      <c r="AF798" s="40"/>
    </row>
    <row r="799" spans="1:32" s="1" customFormat="1" ht="12">
      <c r="A799" s="41"/>
      <c r="B799" s="8"/>
      <c r="C799" s="88" t="s">
        <v>675</v>
      </c>
      <c r="D799" s="88"/>
      <c r="E799" s="88"/>
      <c r="F799" s="88"/>
      <c r="G799" s="88"/>
      <c r="H799" s="88"/>
      <c r="I799" s="88"/>
      <c r="J799" s="88"/>
      <c r="K799" s="88"/>
      <c r="L799" s="88"/>
      <c r="M799" s="88"/>
      <c r="N799" s="95"/>
      <c r="V799" s="33"/>
      <c r="W799" s="40"/>
      <c r="X799" s="3" t="s">
        <v>675</v>
      </c>
      <c r="AB799" s="40"/>
      <c r="AC799" s="61"/>
      <c r="AE799" s="40"/>
      <c r="AF799" s="40"/>
    </row>
    <row r="800" spans="1:32" s="1" customFormat="1" ht="12">
      <c r="A800" s="41"/>
      <c r="B800" s="8"/>
      <c r="C800" s="88" t="s">
        <v>550</v>
      </c>
      <c r="D800" s="88"/>
      <c r="E800" s="88"/>
      <c r="F800" s="88"/>
      <c r="G800" s="88"/>
      <c r="H800" s="88"/>
      <c r="I800" s="88"/>
      <c r="J800" s="88"/>
      <c r="K800" s="88"/>
      <c r="L800" s="88"/>
      <c r="M800" s="88"/>
      <c r="N800" s="95"/>
      <c r="V800" s="33"/>
      <c r="W800" s="40"/>
      <c r="AB800" s="40"/>
      <c r="AC800" s="61"/>
      <c r="AD800" s="3" t="s">
        <v>550</v>
      </c>
      <c r="AE800" s="40"/>
      <c r="AF800" s="40"/>
    </row>
    <row r="801" spans="1:32" s="1" customFormat="1" ht="78.75">
      <c r="A801" s="34" t="s">
        <v>676</v>
      </c>
      <c r="B801" s="35" t="s">
        <v>209</v>
      </c>
      <c r="C801" s="94" t="s">
        <v>210</v>
      </c>
      <c r="D801" s="94"/>
      <c r="E801" s="94"/>
      <c r="F801" s="36" t="s">
        <v>211</v>
      </c>
      <c r="G801" s="36"/>
      <c r="H801" s="36"/>
      <c r="I801" s="36" t="s">
        <v>677</v>
      </c>
      <c r="J801" s="37"/>
      <c r="K801" s="36"/>
      <c r="L801" s="37"/>
      <c r="M801" s="38"/>
      <c r="N801" s="39"/>
      <c r="V801" s="33"/>
      <c r="W801" s="40" t="s">
        <v>210</v>
      </c>
      <c r="AB801" s="40"/>
      <c r="AC801" s="61"/>
      <c r="AE801" s="40"/>
      <c r="AF801" s="40"/>
    </row>
    <row r="802" spans="1:32" s="1" customFormat="1" ht="12">
      <c r="A802" s="41"/>
      <c r="B802" s="8"/>
      <c r="C802" s="88" t="s">
        <v>678</v>
      </c>
      <c r="D802" s="88"/>
      <c r="E802" s="88"/>
      <c r="F802" s="88"/>
      <c r="G802" s="88"/>
      <c r="H802" s="88"/>
      <c r="I802" s="88"/>
      <c r="J802" s="88"/>
      <c r="K802" s="88"/>
      <c r="L802" s="88"/>
      <c r="M802" s="88"/>
      <c r="N802" s="95"/>
      <c r="V802" s="33"/>
      <c r="W802" s="40"/>
      <c r="X802" s="3" t="s">
        <v>678</v>
      </c>
      <c r="AB802" s="40"/>
      <c r="AC802" s="61"/>
      <c r="AE802" s="40"/>
      <c r="AF802" s="40"/>
    </row>
    <row r="803" spans="1:32" s="1" customFormat="1" ht="12">
      <c r="A803" s="42"/>
      <c r="B803" s="43" t="s">
        <v>51</v>
      </c>
      <c r="C803" s="88" t="s">
        <v>57</v>
      </c>
      <c r="D803" s="88"/>
      <c r="E803" s="88"/>
      <c r="F803" s="44"/>
      <c r="G803" s="44"/>
      <c r="H803" s="44"/>
      <c r="I803" s="44"/>
      <c r="J803" s="45">
        <v>1686.6</v>
      </c>
      <c r="K803" s="44"/>
      <c r="L803" s="45">
        <v>-255.49</v>
      </c>
      <c r="M803" s="46"/>
      <c r="N803" s="47"/>
      <c r="V803" s="33"/>
      <c r="W803" s="40"/>
      <c r="Y803" s="3" t="s">
        <v>57</v>
      </c>
      <c r="AB803" s="40"/>
      <c r="AC803" s="61"/>
      <c r="AE803" s="40"/>
      <c r="AF803" s="40"/>
    </row>
    <row r="804" spans="1:32" s="1" customFormat="1" ht="12">
      <c r="A804" s="42"/>
      <c r="B804" s="43" t="s">
        <v>58</v>
      </c>
      <c r="C804" s="88" t="s">
        <v>59</v>
      </c>
      <c r="D804" s="88"/>
      <c r="E804" s="88"/>
      <c r="F804" s="44"/>
      <c r="G804" s="44"/>
      <c r="H804" s="44"/>
      <c r="I804" s="44"/>
      <c r="J804" s="45">
        <v>2609.79</v>
      </c>
      <c r="K804" s="44"/>
      <c r="L804" s="45">
        <v>-395.34</v>
      </c>
      <c r="M804" s="46"/>
      <c r="N804" s="47"/>
      <c r="V804" s="33"/>
      <c r="W804" s="40"/>
      <c r="Y804" s="3" t="s">
        <v>59</v>
      </c>
      <c r="AB804" s="40"/>
      <c r="AC804" s="61"/>
      <c r="AE804" s="40"/>
      <c r="AF804" s="40"/>
    </row>
    <row r="805" spans="1:32" s="1" customFormat="1" ht="12">
      <c r="A805" s="42"/>
      <c r="B805" s="43" t="s">
        <v>60</v>
      </c>
      <c r="C805" s="88" t="s">
        <v>61</v>
      </c>
      <c r="D805" s="88"/>
      <c r="E805" s="88"/>
      <c r="F805" s="44"/>
      <c r="G805" s="44"/>
      <c r="H805" s="44"/>
      <c r="I805" s="44"/>
      <c r="J805" s="45">
        <v>291.77999999999997</v>
      </c>
      <c r="K805" s="44"/>
      <c r="L805" s="45">
        <v>-44.2</v>
      </c>
      <c r="M805" s="46"/>
      <c r="N805" s="47"/>
      <c r="V805" s="33"/>
      <c r="W805" s="40"/>
      <c r="Y805" s="3" t="s">
        <v>61</v>
      </c>
      <c r="AB805" s="40"/>
      <c r="AC805" s="61"/>
      <c r="AE805" s="40"/>
      <c r="AF805" s="40"/>
    </row>
    <row r="806" spans="1:32" s="1" customFormat="1" ht="12">
      <c r="A806" s="42"/>
      <c r="B806" s="43" t="s">
        <v>88</v>
      </c>
      <c r="C806" s="88" t="s">
        <v>115</v>
      </c>
      <c r="D806" s="88"/>
      <c r="E806" s="88"/>
      <c r="F806" s="44"/>
      <c r="G806" s="44"/>
      <c r="H806" s="44"/>
      <c r="I806" s="44"/>
      <c r="J806" s="45">
        <v>2412.9</v>
      </c>
      <c r="K806" s="44"/>
      <c r="L806" s="45">
        <v>-365.51</v>
      </c>
      <c r="M806" s="46"/>
      <c r="N806" s="47"/>
      <c r="V806" s="33"/>
      <c r="W806" s="40"/>
      <c r="Y806" s="3" t="s">
        <v>115</v>
      </c>
      <c r="AB806" s="40"/>
      <c r="AC806" s="61"/>
      <c r="AE806" s="40"/>
      <c r="AF806" s="40"/>
    </row>
    <row r="807" spans="1:32" s="1" customFormat="1" ht="22.5">
      <c r="A807" s="41"/>
      <c r="B807" s="58" t="s">
        <v>214</v>
      </c>
      <c r="C807" s="97" t="s">
        <v>215</v>
      </c>
      <c r="D807" s="97"/>
      <c r="E807" s="97"/>
      <c r="F807" s="59" t="s">
        <v>118</v>
      </c>
      <c r="G807" s="59" t="s">
        <v>74</v>
      </c>
      <c r="H807" s="59"/>
      <c r="I807" s="59" t="s">
        <v>679</v>
      </c>
      <c r="J807" s="43"/>
      <c r="K807" s="44"/>
      <c r="L807" s="45"/>
      <c r="M807" s="44"/>
      <c r="N807" s="60"/>
      <c r="V807" s="33"/>
      <c r="W807" s="40"/>
      <c r="AB807" s="40"/>
      <c r="AC807" s="61" t="s">
        <v>215</v>
      </c>
      <c r="AE807" s="40"/>
      <c r="AF807" s="40"/>
    </row>
    <row r="808" spans="1:32" s="1" customFormat="1" ht="12">
      <c r="A808" s="42"/>
      <c r="B808" s="43"/>
      <c r="C808" s="88" t="s">
        <v>62</v>
      </c>
      <c r="D808" s="88"/>
      <c r="E808" s="88"/>
      <c r="F808" s="44" t="s">
        <v>63</v>
      </c>
      <c r="G808" s="44" t="s">
        <v>217</v>
      </c>
      <c r="H808" s="44"/>
      <c r="I808" s="44" t="s">
        <v>680</v>
      </c>
      <c r="J808" s="45"/>
      <c r="K808" s="44"/>
      <c r="L808" s="45"/>
      <c r="M808" s="46"/>
      <c r="N808" s="47"/>
      <c r="V808" s="33"/>
      <c r="W808" s="40"/>
      <c r="Z808" s="3" t="s">
        <v>62</v>
      </c>
      <c r="AB808" s="40"/>
      <c r="AC808" s="61"/>
      <c r="AE808" s="40"/>
      <c r="AF808" s="40"/>
    </row>
    <row r="809" spans="1:32" s="1" customFormat="1" ht="12">
      <c r="A809" s="42"/>
      <c r="B809" s="43"/>
      <c r="C809" s="88" t="s">
        <v>66</v>
      </c>
      <c r="D809" s="88"/>
      <c r="E809" s="88"/>
      <c r="F809" s="44" t="s">
        <v>63</v>
      </c>
      <c r="G809" s="44" t="s">
        <v>202</v>
      </c>
      <c r="H809" s="44"/>
      <c r="I809" s="44" t="s">
        <v>681</v>
      </c>
      <c r="J809" s="45"/>
      <c r="K809" s="44"/>
      <c r="L809" s="45"/>
      <c r="M809" s="46"/>
      <c r="N809" s="47"/>
      <c r="V809" s="33"/>
      <c r="W809" s="40"/>
      <c r="Z809" s="3" t="s">
        <v>66</v>
      </c>
      <c r="AB809" s="40"/>
      <c r="AC809" s="61"/>
      <c r="AE809" s="40"/>
      <c r="AF809" s="40"/>
    </row>
    <row r="810" spans="1:32" s="1" customFormat="1" ht="12">
      <c r="A810" s="42"/>
      <c r="B810" s="43"/>
      <c r="C810" s="96" t="s">
        <v>69</v>
      </c>
      <c r="D810" s="96"/>
      <c r="E810" s="96"/>
      <c r="F810" s="48"/>
      <c r="G810" s="48"/>
      <c r="H810" s="48"/>
      <c r="I810" s="48"/>
      <c r="J810" s="49">
        <v>6709.29</v>
      </c>
      <c r="K810" s="48"/>
      <c r="L810" s="49">
        <v>-1016.34</v>
      </c>
      <c r="M810" s="50"/>
      <c r="N810" s="51"/>
      <c r="V810" s="33"/>
      <c r="W810" s="40"/>
      <c r="AA810" s="3" t="s">
        <v>69</v>
      </c>
      <c r="AB810" s="40"/>
      <c r="AC810" s="61"/>
      <c r="AE810" s="40"/>
      <c r="AF810" s="40"/>
    </row>
    <row r="811" spans="1:32" s="1" customFormat="1" ht="12">
      <c r="A811" s="42"/>
      <c r="B811" s="43"/>
      <c r="C811" s="88" t="s">
        <v>70</v>
      </c>
      <c r="D811" s="88"/>
      <c r="E811" s="88"/>
      <c r="F811" s="44"/>
      <c r="G811" s="44"/>
      <c r="H811" s="44"/>
      <c r="I811" s="44"/>
      <c r="J811" s="45"/>
      <c r="K811" s="44"/>
      <c r="L811" s="45">
        <v>-299.69</v>
      </c>
      <c r="M811" s="46"/>
      <c r="N811" s="47"/>
      <c r="V811" s="33"/>
      <c r="W811" s="40"/>
      <c r="Z811" s="3" t="s">
        <v>70</v>
      </c>
      <c r="AB811" s="40"/>
      <c r="AC811" s="61"/>
      <c r="AE811" s="40"/>
      <c r="AF811" s="40"/>
    </row>
    <row r="812" spans="1:32" s="1" customFormat="1" ht="33.75">
      <c r="A812" s="42"/>
      <c r="B812" s="43" t="s">
        <v>220</v>
      </c>
      <c r="C812" s="88" t="s">
        <v>221</v>
      </c>
      <c r="D812" s="88"/>
      <c r="E812" s="88"/>
      <c r="F812" s="44" t="s">
        <v>73</v>
      </c>
      <c r="G812" s="44" t="s">
        <v>74</v>
      </c>
      <c r="H812" s="44"/>
      <c r="I812" s="44" t="s">
        <v>74</v>
      </c>
      <c r="J812" s="45"/>
      <c r="K812" s="44"/>
      <c r="L812" s="45">
        <v>-305.68</v>
      </c>
      <c r="M812" s="46"/>
      <c r="N812" s="47"/>
      <c r="V812" s="33"/>
      <c r="W812" s="40"/>
      <c r="Z812" s="3" t="s">
        <v>221</v>
      </c>
      <c r="AB812" s="40"/>
      <c r="AC812" s="61"/>
      <c r="AE812" s="40"/>
      <c r="AF812" s="40"/>
    </row>
    <row r="813" spans="1:32" s="1" customFormat="1" ht="33.75">
      <c r="A813" s="42"/>
      <c r="B813" s="43" t="s">
        <v>222</v>
      </c>
      <c r="C813" s="88" t="s">
        <v>223</v>
      </c>
      <c r="D813" s="88"/>
      <c r="E813" s="88"/>
      <c r="F813" s="44" t="s">
        <v>73</v>
      </c>
      <c r="G813" s="44" t="s">
        <v>224</v>
      </c>
      <c r="H813" s="44" t="s">
        <v>130</v>
      </c>
      <c r="I813" s="44" t="s">
        <v>225</v>
      </c>
      <c r="J813" s="45"/>
      <c r="K813" s="44"/>
      <c r="L813" s="45">
        <v>-147.75</v>
      </c>
      <c r="M813" s="46"/>
      <c r="N813" s="47"/>
      <c r="V813" s="33"/>
      <c r="W813" s="40"/>
      <c r="Z813" s="3" t="s">
        <v>223</v>
      </c>
      <c r="AB813" s="40"/>
      <c r="AC813" s="61"/>
      <c r="AE813" s="40"/>
      <c r="AF813" s="40"/>
    </row>
    <row r="814" spans="1:32" s="1" customFormat="1" ht="12">
      <c r="A814" s="52"/>
      <c r="B814" s="53"/>
      <c r="C814" s="94" t="s">
        <v>78</v>
      </c>
      <c r="D814" s="94"/>
      <c r="E814" s="94"/>
      <c r="F814" s="36"/>
      <c r="G814" s="36"/>
      <c r="H814" s="36"/>
      <c r="I814" s="36"/>
      <c r="J814" s="37"/>
      <c r="K814" s="36"/>
      <c r="L814" s="37">
        <v>-1469.77</v>
      </c>
      <c r="M814" s="50"/>
      <c r="N814" s="39"/>
      <c r="V814" s="33"/>
      <c r="W814" s="40"/>
      <c r="AB814" s="40" t="s">
        <v>78</v>
      </c>
      <c r="AC814" s="61"/>
      <c r="AE814" s="40"/>
      <c r="AF814" s="40"/>
    </row>
    <row r="815" spans="1:32" s="1" customFormat="1" ht="12">
      <c r="A815" s="34" t="s">
        <v>682</v>
      </c>
      <c r="B815" s="35" t="s">
        <v>199</v>
      </c>
      <c r="C815" s="94" t="s">
        <v>200</v>
      </c>
      <c r="D815" s="94"/>
      <c r="E815" s="94"/>
      <c r="F815" s="36" t="s">
        <v>118</v>
      </c>
      <c r="G815" s="36"/>
      <c r="H815" s="36"/>
      <c r="I815" s="36" t="s">
        <v>669</v>
      </c>
      <c r="J815" s="37">
        <v>594.11</v>
      </c>
      <c r="K815" s="36"/>
      <c r="L815" s="37">
        <v>1195.82</v>
      </c>
      <c r="M815" s="38"/>
      <c r="N815" s="39"/>
      <c r="V815" s="33"/>
      <c r="W815" s="40" t="s">
        <v>200</v>
      </c>
      <c r="AB815" s="40"/>
      <c r="AC815" s="61"/>
      <c r="AE815" s="40"/>
      <c r="AF815" s="40"/>
    </row>
    <row r="816" spans="1:32" s="1" customFormat="1" ht="12">
      <c r="A816" s="52"/>
      <c r="B816" s="53"/>
      <c r="C816" s="6" t="s">
        <v>228</v>
      </c>
      <c r="D816" s="7"/>
      <c r="E816" s="7"/>
      <c r="F816" s="54"/>
      <c r="G816" s="54"/>
      <c r="H816" s="54"/>
      <c r="I816" s="54"/>
      <c r="J816" s="55"/>
      <c r="K816" s="54"/>
      <c r="L816" s="55"/>
      <c r="M816" s="56"/>
      <c r="N816" s="57"/>
      <c r="V816" s="33"/>
      <c r="W816" s="40"/>
      <c r="AB816" s="40"/>
      <c r="AC816" s="61"/>
      <c r="AE816" s="40"/>
      <c r="AF816" s="40"/>
    </row>
    <row r="817" spans="1:33" s="1" customFormat="1" ht="12">
      <c r="A817" s="41"/>
      <c r="B817" s="8"/>
      <c r="C817" s="88" t="s">
        <v>683</v>
      </c>
      <c r="D817" s="88"/>
      <c r="E817" s="88"/>
      <c r="F817" s="88"/>
      <c r="G817" s="88"/>
      <c r="H817" s="88"/>
      <c r="I817" s="88"/>
      <c r="J817" s="88"/>
      <c r="K817" s="88"/>
      <c r="L817" s="88"/>
      <c r="M817" s="88"/>
      <c r="N817" s="95"/>
      <c r="V817" s="33"/>
      <c r="W817" s="40"/>
      <c r="X817" s="3" t="s">
        <v>683</v>
      </c>
      <c r="AB817" s="40"/>
      <c r="AC817" s="61"/>
      <c r="AE817" s="40"/>
      <c r="AF817" s="40"/>
    </row>
    <row r="818" spans="1:33" s="1" customFormat="1" ht="22.5">
      <c r="A818" s="34" t="s">
        <v>684</v>
      </c>
      <c r="B818" s="35" t="s">
        <v>543</v>
      </c>
      <c r="C818" s="94" t="s">
        <v>544</v>
      </c>
      <c r="D818" s="94"/>
      <c r="E818" s="94"/>
      <c r="F818" s="36" t="s">
        <v>118</v>
      </c>
      <c r="G818" s="36"/>
      <c r="H818" s="36"/>
      <c r="I818" s="36" t="s">
        <v>685</v>
      </c>
      <c r="J818" s="37">
        <v>696.05</v>
      </c>
      <c r="K818" s="36" t="s">
        <v>561</v>
      </c>
      <c r="L818" s="37">
        <v>40.79</v>
      </c>
      <c r="M818" s="38"/>
      <c r="N818" s="39"/>
      <c r="V818" s="33"/>
      <c r="W818" s="40" t="s">
        <v>544</v>
      </c>
      <c r="AB818" s="40"/>
      <c r="AC818" s="61"/>
      <c r="AE818" s="40"/>
      <c r="AF818" s="40"/>
    </row>
    <row r="819" spans="1:33" s="1" customFormat="1" ht="12">
      <c r="A819" s="52"/>
      <c r="B819" s="53"/>
      <c r="C819" s="6" t="s">
        <v>228</v>
      </c>
      <c r="D819" s="7"/>
      <c r="E819" s="7"/>
      <c r="F819" s="54"/>
      <c r="G819" s="54"/>
      <c r="H819" s="54"/>
      <c r="I819" s="54"/>
      <c r="J819" s="55"/>
      <c r="K819" s="54"/>
      <c r="L819" s="55"/>
      <c r="M819" s="56"/>
      <c r="N819" s="57"/>
      <c r="V819" s="33"/>
      <c r="W819" s="40"/>
      <c r="AB819" s="40"/>
      <c r="AC819" s="61"/>
      <c r="AE819" s="40"/>
      <c r="AF819" s="40"/>
    </row>
    <row r="820" spans="1:33" s="1" customFormat="1" ht="12">
      <c r="A820" s="41"/>
      <c r="B820" s="8"/>
      <c r="C820" s="88" t="s">
        <v>686</v>
      </c>
      <c r="D820" s="88"/>
      <c r="E820" s="88"/>
      <c r="F820" s="88"/>
      <c r="G820" s="88"/>
      <c r="H820" s="88"/>
      <c r="I820" s="88"/>
      <c r="J820" s="88"/>
      <c r="K820" s="88"/>
      <c r="L820" s="88"/>
      <c r="M820" s="88"/>
      <c r="N820" s="95"/>
      <c r="V820" s="33"/>
      <c r="W820" s="40"/>
      <c r="X820" s="3" t="s">
        <v>686</v>
      </c>
      <c r="AB820" s="40"/>
      <c r="AC820" s="61"/>
      <c r="AE820" s="40"/>
      <c r="AF820" s="40"/>
    </row>
    <row r="821" spans="1:33" s="1" customFormat="1" ht="12">
      <c r="A821" s="69"/>
      <c r="B821" s="43"/>
      <c r="C821" s="88" t="s">
        <v>563</v>
      </c>
      <c r="D821" s="88"/>
      <c r="E821" s="88"/>
      <c r="F821" s="88"/>
      <c r="G821" s="88"/>
      <c r="H821" s="88"/>
      <c r="I821" s="88"/>
      <c r="J821" s="88"/>
      <c r="K821" s="88"/>
      <c r="L821" s="88"/>
      <c r="M821" s="88"/>
      <c r="N821" s="95"/>
      <c r="V821" s="33"/>
      <c r="W821" s="40"/>
      <c r="AB821" s="40"/>
      <c r="AC821" s="61"/>
      <c r="AE821" s="40"/>
      <c r="AF821" s="40"/>
      <c r="AG821" s="3" t="s">
        <v>563</v>
      </c>
    </row>
    <row r="822" spans="1:33" s="1" customFormat="1" ht="22.5">
      <c r="A822" s="34" t="s">
        <v>687</v>
      </c>
      <c r="B822" s="35" t="s">
        <v>400</v>
      </c>
      <c r="C822" s="94" t="s">
        <v>401</v>
      </c>
      <c r="D822" s="94"/>
      <c r="E822" s="94"/>
      <c r="F822" s="36" t="s">
        <v>402</v>
      </c>
      <c r="G822" s="36"/>
      <c r="H822" s="36"/>
      <c r="I822" s="36" t="s">
        <v>688</v>
      </c>
      <c r="J822" s="37"/>
      <c r="K822" s="36"/>
      <c r="L822" s="37"/>
      <c r="M822" s="38"/>
      <c r="N822" s="39"/>
      <c r="V822" s="33"/>
      <c r="W822" s="40" t="s">
        <v>401</v>
      </c>
      <c r="AB822" s="40"/>
      <c r="AC822" s="61"/>
      <c r="AE822" s="40"/>
      <c r="AF822" s="40"/>
    </row>
    <row r="823" spans="1:33" s="1" customFormat="1" ht="12">
      <c r="A823" s="41"/>
      <c r="B823" s="8"/>
      <c r="C823" s="88" t="s">
        <v>689</v>
      </c>
      <c r="D823" s="88"/>
      <c r="E823" s="88"/>
      <c r="F823" s="88"/>
      <c r="G823" s="88"/>
      <c r="H823" s="88"/>
      <c r="I823" s="88"/>
      <c r="J823" s="88"/>
      <c r="K823" s="88"/>
      <c r="L823" s="88"/>
      <c r="M823" s="88"/>
      <c r="N823" s="95"/>
      <c r="V823" s="33"/>
      <c r="W823" s="40"/>
      <c r="X823" s="3" t="s">
        <v>689</v>
      </c>
      <c r="AB823" s="40"/>
      <c r="AC823" s="61"/>
      <c r="AE823" s="40"/>
      <c r="AF823" s="40"/>
    </row>
    <row r="824" spans="1:33" s="1" customFormat="1" ht="12">
      <c r="A824" s="42"/>
      <c r="B824" s="43" t="s">
        <v>51</v>
      </c>
      <c r="C824" s="88" t="s">
        <v>57</v>
      </c>
      <c r="D824" s="88"/>
      <c r="E824" s="88"/>
      <c r="F824" s="44"/>
      <c r="G824" s="44"/>
      <c r="H824" s="44"/>
      <c r="I824" s="44"/>
      <c r="J824" s="45">
        <v>797.39</v>
      </c>
      <c r="K824" s="44"/>
      <c r="L824" s="45">
        <v>354.04</v>
      </c>
      <c r="M824" s="46"/>
      <c r="N824" s="47"/>
      <c r="V824" s="33"/>
      <c r="W824" s="40"/>
      <c r="Y824" s="3" t="s">
        <v>57</v>
      </c>
      <c r="AB824" s="40"/>
      <c r="AC824" s="61"/>
      <c r="AE824" s="40"/>
      <c r="AF824" s="40"/>
    </row>
    <row r="825" spans="1:33" s="1" customFormat="1" ht="12">
      <c r="A825" s="42"/>
      <c r="B825" s="43"/>
      <c r="C825" s="88" t="s">
        <v>62</v>
      </c>
      <c r="D825" s="88"/>
      <c r="E825" s="88"/>
      <c r="F825" s="44" t="s">
        <v>63</v>
      </c>
      <c r="G825" s="44" t="s">
        <v>405</v>
      </c>
      <c r="H825" s="44"/>
      <c r="I825" s="44" t="s">
        <v>690</v>
      </c>
      <c r="J825" s="45"/>
      <c r="K825" s="44"/>
      <c r="L825" s="45"/>
      <c r="M825" s="46"/>
      <c r="N825" s="47"/>
      <c r="V825" s="33"/>
      <c r="W825" s="40"/>
      <c r="Z825" s="3" t="s">
        <v>62</v>
      </c>
      <c r="AB825" s="40"/>
      <c r="AC825" s="61"/>
      <c r="AE825" s="40"/>
      <c r="AF825" s="40"/>
    </row>
    <row r="826" spans="1:33" s="1" customFormat="1" ht="12">
      <c r="A826" s="42"/>
      <c r="B826" s="43"/>
      <c r="C826" s="96" t="s">
        <v>69</v>
      </c>
      <c r="D826" s="96"/>
      <c r="E826" s="96"/>
      <c r="F826" s="48"/>
      <c r="G826" s="48"/>
      <c r="H826" s="48"/>
      <c r="I826" s="48"/>
      <c r="J826" s="49">
        <v>797.39</v>
      </c>
      <c r="K826" s="48"/>
      <c r="L826" s="49">
        <v>354.04</v>
      </c>
      <c r="M826" s="50"/>
      <c r="N826" s="51"/>
      <c r="V826" s="33"/>
      <c r="W826" s="40"/>
      <c r="AA826" s="3" t="s">
        <v>69</v>
      </c>
      <c r="AB826" s="40"/>
      <c r="AC826" s="61"/>
      <c r="AE826" s="40"/>
      <c r="AF826" s="40"/>
    </row>
    <row r="827" spans="1:33" s="1" customFormat="1" ht="12">
      <c r="A827" s="42"/>
      <c r="B827" s="43"/>
      <c r="C827" s="88" t="s">
        <v>70</v>
      </c>
      <c r="D827" s="88"/>
      <c r="E827" s="88"/>
      <c r="F827" s="44"/>
      <c r="G827" s="44"/>
      <c r="H827" s="44"/>
      <c r="I827" s="44"/>
      <c r="J827" s="45"/>
      <c r="K827" s="44"/>
      <c r="L827" s="45">
        <v>354.04</v>
      </c>
      <c r="M827" s="46"/>
      <c r="N827" s="47"/>
      <c r="V827" s="33"/>
      <c r="W827" s="40"/>
      <c r="Z827" s="3" t="s">
        <v>70</v>
      </c>
      <c r="AB827" s="40"/>
      <c r="AC827" s="61"/>
      <c r="AE827" s="40"/>
      <c r="AF827" s="40"/>
    </row>
    <row r="828" spans="1:33" s="1" customFormat="1" ht="33.75">
      <c r="A828" s="42"/>
      <c r="B828" s="43" t="s">
        <v>407</v>
      </c>
      <c r="C828" s="88" t="s">
        <v>408</v>
      </c>
      <c r="D828" s="88"/>
      <c r="E828" s="88"/>
      <c r="F828" s="44" t="s">
        <v>73</v>
      </c>
      <c r="G828" s="44" t="s">
        <v>289</v>
      </c>
      <c r="H828" s="44"/>
      <c r="I828" s="44" t="s">
        <v>289</v>
      </c>
      <c r="J828" s="45"/>
      <c r="K828" s="44"/>
      <c r="L828" s="45">
        <v>315.10000000000002</v>
      </c>
      <c r="M828" s="46"/>
      <c r="N828" s="47"/>
      <c r="V828" s="33"/>
      <c r="W828" s="40"/>
      <c r="Z828" s="3" t="s">
        <v>408</v>
      </c>
      <c r="AB828" s="40"/>
      <c r="AC828" s="61"/>
      <c r="AE828" s="40"/>
      <c r="AF828" s="40"/>
    </row>
    <row r="829" spans="1:33" s="1" customFormat="1" ht="33.75">
      <c r="A829" s="42"/>
      <c r="B829" s="43" t="s">
        <v>409</v>
      </c>
      <c r="C829" s="88" t="s">
        <v>410</v>
      </c>
      <c r="D829" s="88"/>
      <c r="E829" s="88"/>
      <c r="F829" s="44" t="s">
        <v>73</v>
      </c>
      <c r="G829" s="44" t="s">
        <v>332</v>
      </c>
      <c r="H829" s="44" t="s">
        <v>130</v>
      </c>
      <c r="I829" s="44" t="s">
        <v>294</v>
      </c>
      <c r="J829" s="45"/>
      <c r="K829" s="44"/>
      <c r="L829" s="45">
        <v>120.37</v>
      </c>
      <c r="M829" s="46"/>
      <c r="N829" s="47"/>
      <c r="V829" s="33"/>
      <c r="W829" s="40"/>
      <c r="Z829" s="3" t="s">
        <v>410</v>
      </c>
      <c r="AB829" s="40"/>
      <c r="AC829" s="61"/>
      <c r="AE829" s="40"/>
      <c r="AF829" s="40"/>
    </row>
    <row r="830" spans="1:33" s="1" customFormat="1" ht="12">
      <c r="A830" s="52"/>
      <c r="B830" s="53"/>
      <c r="C830" s="94" t="s">
        <v>78</v>
      </c>
      <c r="D830" s="94"/>
      <c r="E830" s="94"/>
      <c r="F830" s="36"/>
      <c r="G830" s="36"/>
      <c r="H830" s="36"/>
      <c r="I830" s="36"/>
      <c r="J830" s="37"/>
      <c r="K830" s="36"/>
      <c r="L830" s="37">
        <v>789.51</v>
      </c>
      <c r="M830" s="50"/>
      <c r="N830" s="39"/>
      <c r="V830" s="33"/>
      <c r="W830" s="40"/>
      <c r="AB830" s="40" t="s">
        <v>78</v>
      </c>
      <c r="AC830" s="61"/>
      <c r="AE830" s="40"/>
      <c r="AF830" s="40"/>
    </row>
    <row r="831" spans="1:33" s="1" customFormat="1" ht="22.5">
      <c r="A831" s="34" t="s">
        <v>691</v>
      </c>
      <c r="B831" s="35" t="s">
        <v>411</v>
      </c>
      <c r="C831" s="94" t="s">
        <v>412</v>
      </c>
      <c r="D831" s="94"/>
      <c r="E831" s="94"/>
      <c r="F831" s="36" t="s">
        <v>118</v>
      </c>
      <c r="G831" s="36"/>
      <c r="H831" s="36"/>
      <c r="I831" s="36" t="s">
        <v>692</v>
      </c>
      <c r="J831" s="37">
        <v>111.97</v>
      </c>
      <c r="K831" s="36"/>
      <c r="L831" s="37">
        <v>4971.47</v>
      </c>
      <c r="M831" s="38"/>
      <c r="N831" s="39"/>
      <c r="V831" s="33"/>
      <c r="W831" s="40" t="s">
        <v>412</v>
      </c>
      <c r="AB831" s="40"/>
      <c r="AC831" s="61"/>
      <c r="AE831" s="40"/>
      <c r="AF831" s="40"/>
    </row>
    <row r="832" spans="1:33" s="1" customFormat="1" ht="12">
      <c r="A832" s="52"/>
      <c r="B832" s="53"/>
      <c r="C832" s="6" t="s">
        <v>414</v>
      </c>
      <c r="D832" s="7"/>
      <c r="E832" s="7"/>
      <c r="F832" s="54"/>
      <c r="G832" s="54"/>
      <c r="H832" s="54"/>
      <c r="I832" s="54"/>
      <c r="J832" s="55"/>
      <c r="K832" s="54"/>
      <c r="L832" s="55"/>
      <c r="M832" s="56"/>
      <c r="N832" s="57"/>
      <c r="V832" s="33"/>
      <c r="W832" s="40"/>
      <c r="AB832" s="40"/>
      <c r="AC832" s="61"/>
      <c r="AE832" s="40"/>
      <c r="AF832" s="40"/>
    </row>
    <row r="833" spans="1:32" s="1" customFormat="1" ht="12">
      <c r="A833" s="41"/>
      <c r="B833" s="8"/>
      <c r="C833" s="88" t="s">
        <v>693</v>
      </c>
      <c r="D833" s="88"/>
      <c r="E833" s="88"/>
      <c r="F833" s="88"/>
      <c r="G833" s="88"/>
      <c r="H833" s="88"/>
      <c r="I833" s="88"/>
      <c r="J833" s="88"/>
      <c r="K833" s="88"/>
      <c r="L833" s="88"/>
      <c r="M833" s="88"/>
      <c r="N833" s="95"/>
      <c r="V833" s="33"/>
      <c r="W833" s="40"/>
      <c r="X833" s="3" t="s">
        <v>693</v>
      </c>
      <c r="AB833" s="40"/>
      <c r="AC833" s="61"/>
      <c r="AE833" s="40"/>
      <c r="AF833" s="40"/>
    </row>
    <row r="834" spans="1:32" s="1" customFormat="1" ht="45">
      <c r="A834" s="34" t="s">
        <v>694</v>
      </c>
      <c r="B834" s="35" t="s">
        <v>417</v>
      </c>
      <c r="C834" s="94" t="s">
        <v>418</v>
      </c>
      <c r="D834" s="94"/>
      <c r="E834" s="94"/>
      <c r="F834" s="36" t="s">
        <v>419</v>
      </c>
      <c r="G834" s="36"/>
      <c r="H834" s="36"/>
      <c r="I834" s="36" t="s">
        <v>695</v>
      </c>
      <c r="J834" s="37"/>
      <c r="K834" s="36"/>
      <c r="L834" s="37"/>
      <c r="M834" s="38"/>
      <c r="N834" s="39"/>
      <c r="V834" s="33"/>
      <c r="W834" s="40" t="s">
        <v>418</v>
      </c>
      <c r="AB834" s="40"/>
      <c r="AC834" s="61"/>
      <c r="AE834" s="40"/>
      <c r="AF834" s="40"/>
    </row>
    <row r="835" spans="1:32" s="1" customFormat="1" ht="12">
      <c r="A835" s="41"/>
      <c r="B835" s="8"/>
      <c r="C835" s="88" t="s">
        <v>696</v>
      </c>
      <c r="D835" s="88"/>
      <c r="E835" s="88"/>
      <c r="F835" s="88"/>
      <c r="G835" s="88"/>
      <c r="H835" s="88"/>
      <c r="I835" s="88"/>
      <c r="J835" s="88"/>
      <c r="K835" s="88"/>
      <c r="L835" s="88"/>
      <c r="M835" s="88"/>
      <c r="N835" s="95"/>
      <c r="V835" s="33"/>
      <c r="W835" s="40"/>
      <c r="X835" s="3" t="s">
        <v>696</v>
      </c>
      <c r="AB835" s="40"/>
      <c r="AC835" s="61"/>
      <c r="AE835" s="40"/>
      <c r="AF835" s="40"/>
    </row>
    <row r="836" spans="1:32" s="1" customFormat="1" ht="12">
      <c r="A836" s="42"/>
      <c r="B836" s="43" t="s">
        <v>51</v>
      </c>
      <c r="C836" s="88" t="s">
        <v>57</v>
      </c>
      <c r="D836" s="88"/>
      <c r="E836" s="88"/>
      <c r="F836" s="44"/>
      <c r="G836" s="44"/>
      <c r="H836" s="44"/>
      <c r="I836" s="44"/>
      <c r="J836" s="45">
        <v>1025</v>
      </c>
      <c r="K836" s="44"/>
      <c r="L836" s="45">
        <v>303.39999999999998</v>
      </c>
      <c r="M836" s="46"/>
      <c r="N836" s="47"/>
      <c r="V836" s="33"/>
      <c r="W836" s="40"/>
      <c r="Y836" s="3" t="s">
        <v>57</v>
      </c>
      <c r="AB836" s="40"/>
      <c r="AC836" s="61"/>
      <c r="AE836" s="40"/>
      <c r="AF836" s="40"/>
    </row>
    <row r="837" spans="1:32" s="1" customFormat="1" ht="12">
      <c r="A837" s="42"/>
      <c r="B837" s="43"/>
      <c r="C837" s="88" t="s">
        <v>62</v>
      </c>
      <c r="D837" s="88"/>
      <c r="E837" s="88"/>
      <c r="F837" s="44" t="s">
        <v>63</v>
      </c>
      <c r="G837" s="44" t="s">
        <v>192</v>
      </c>
      <c r="H837" s="44"/>
      <c r="I837" s="44" t="s">
        <v>697</v>
      </c>
      <c r="J837" s="45"/>
      <c r="K837" s="44"/>
      <c r="L837" s="45"/>
      <c r="M837" s="46"/>
      <c r="N837" s="47"/>
      <c r="V837" s="33"/>
      <c r="W837" s="40"/>
      <c r="Z837" s="3" t="s">
        <v>62</v>
      </c>
      <c r="AB837" s="40"/>
      <c r="AC837" s="61"/>
      <c r="AE837" s="40"/>
      <c r="AF837" s="40"/>
    </row>
    <row r="838" spans="1:32" s="1" customFormat="1" ht="12">
      <c r="A838" s="42"/>
      <c r="B838" s="43"/>
      <c r="C838" s="96" t="s">
        <v>69</v>
      </c>
      <c r="D838" s="96"/>
      <c r="E838" s="96"/>
      <c r="F838" s="48"/>
      <c r="G838" s="48"/>
      <c r="H838" s="48"/>
      <c r="I838" s="48"/>
      <c r="J838" s="49">
        <v>1025</v>
      </c>
      <c r="K838" s="48"/>
      <c r="L838" s="49">
        <v>303.39999999999998</v>
      </c>
      <c r="M838" s="50"/>
      <c r="N838" s="51"/>
      <c r="V838" s="33"/>
      <c r="W838" s="40"/>
      <c r="AA838" s="3" t="s">
        <v>69</v>
      </c>
      <c r="AB838" s="40"/>
      <c r="AC838" s="61"/>
      <c r="AE838" s="40"/>
      <c r="AF838" s="40"/>
    </row>
    <row r="839" spans="1:32" s="1" customFormat="1" ht="12">
      <c r="A839" s="42"/>
      <c r="B839" s="43"/>
      <c r="C839" s="88" t="s">
        <v>70</v>
      </c>
      <c r="D839" s="88"/>
      <c r="E839" s="88"/>
      <c r="F839" s="44"/>
      <c r="G839" s="44"/>
      <c r="H839" s="44"/>
      <c r="I839" s="44"/>
      <c r="J839" s="45"/>
      <c r="K839" s="44"/>
      <c r="L839" s="45">
        <v>303.39999999999998</v>
      </c>
      <c r="M839" s="46"/>
      <c r="N839" s="47"/>
      <c r="V839" s="33"/>
      <c r="W839" s="40"/>
      <c r="Z839" s="3" t="s">
        <v>70</v>
      </c>
      <c r="AB839" s="40"/>
      <c r="AC839" s="61"/>
      <c r="AE839" s="40"/>
      <c r="AF839" s="40"/>
    </row>
    <row r="840" spans="1:32" s="1" customFormat="1" ht="33.75">
      <c r="A840" s="42"/>
      <c r="B840" s="43" t="s">
        <v>287</v>
      </c>
      <c r="C840" s="88" t="s">
        <v>288</v>
      </c>
      <c r="D840" s="88"/>
      <c r="E840" s="88"/>
      <c r="F840" s="44" t="s">
        <v>73</v>
      </c>
      <c r="G840" s="44" t="s">
        <v>289</v>
      </c>
      <c r="H840" s="44"/>
      <c r="I840" s="44" t="s">
        <v>289</v>
      </c>
      <c r="J840" s="45"/>
      <c r="K840" s="44"/>
      <c r="L840" s="45">
        <v>270.02999999999997</v>
      </c>
      <c r="M840" s="46"/>
      <c r="N840" s="47"/>
      <c r="V840" s="33"/>
      <c r="W840" s="40"/>
      <c r="Z840" s="3" t="s">
        <v>288</v>
      </c>
      <c r="AB840" s="40"/>
      <c r="AC840" s="61"/>
      <c r="AE840" s="40"/>
      <c r="AF840" s="40"/>
    </row>
    <row r="841" spans="1:32" s="1" customFormat="1" ht="33.75">
      <c r="A841" s="42"/>
      <c r="B841" s="43" t="s">
        <v>290</v>
      </c>
      <c r="C841" s="88" t="s">
        <v>291</v>
      </c>
      <c r="D841" s="88"/>
      <c r="E841" s="88"/>
      <c r="F841" s="44" t="s">
        <v>73</v>
      </c>
      <c r="G841" s="44" t="s">
        <v>292</v>
      </c>
      <c r="H841" s="44" t="s">
        <v>130</v>
      </c>
      <c r="I841" s="44" t="s">
        <v>293</v>
      </c>
      <c r="J841" s="45"/>
      <c r="K841" s="44"/>
      <c r="L841" s="45">
        <v>105.73</v>
      </c>
      <c r="M841" s="46"/>
      <c r="N841" s="47"/>
      <c r="V841" s="33"/>
      <c r="W841" s="40"/>
      <c r="Z841" s="3" t="s">
        <v>291</v>
      </c>
      <c r="AB841" s="40"/>
      <c r="AC841" s="61"/>
      <c r="AE841" s="40"/>
      <c r="AF841" s="40"/>
    </row>
    <row r="842" spans="1:32" s="1" customFormat="1" ht="12">
      <c r="A842" s="52"/>
      <c r="B842" s="53"/>
      <c r="C842" s="94" t="s">
        <v>78</v>
      </c>
      <c r="D842" s="94"/>
      <c r="E842" s="94"/>
      <c r="F842" s="36"/>
      <c r="G842" s="36"/>
      <c r="H842" s="36"/>
      <c r="I842" s="36"/>
      <c r="J842" s="37"/>
      <c r="K842" s="36"/>
      <c r="L842" s="37">
        <v>679.16</v>
      </c>
      <c r="M842" s="50"/>
      <c r="N842" s="39"/>
      <c r="V842" s="33"/>
      <c r="W842" s="40"/>
      <c r="AB842" s="40" t="s">
        <v>78</v>
      </c>
      <c r="AC842" s="61"/>
      <c r="AE842" s="40"/>
      <c r="AF842" s="40"/>
    </row>
    <row r="843" spans="1:32" s="1" customFormat="1" ht="56.25">
      <c r="A843" s="34" t="s">
        <v>698</v>
      </c>
      <c r="B843" s="35" t="s">
        <v>462</v>
      </c>
      <c r="C843" s="94" t="s">
        <v>699</v>
      </c>
      <c r="D843" s="94"/>
      <c r="E843" s="94"/>
      <c r="F843" s="36" t="s">
        <v>464</v>
      </c>
      <c r="G843" s="36"/>
      <c r="H843" s="36"/>
      <c r="I843" s="36" t="s">
        <v>700</v>
      </c>
      <c r="J843" s="37"/>
      <c r="K843" s="36"/>
      <c r="L843" s="37"/>
      <c r="M843" s="38"/>
      <c r="N843" s="39"/>
      <c r="V843" s="33"/>
      <c r="W843" s="40" t="s">
        <v>699</v>
      </c>
      <c r="AB843" s="40"/>
      <c r="AC843" s="61"/>
      <c r="AE843" s="40"/>
      <c r="AF843" s="40"/>
    </row>
    <row r="844" spans="1:32" s="1" customFormat="1" ht="12">
      <c r="A844" s="41"/>
      <c r="B844" s="8"/>
      <c r="C844" s="88" t="s">
        <v>701</v>
      </c>
      <c r="D844" s="88"/>
      <c r="E844" s="88"/>
      <c r="F844" s="88"/>
      <c r="G844" s="88"/>
      <c r="H844" s="88"/>
      <c r="I844" s="88"/>
      <c r="J844" s="88"/>
      <c r="K844" s="88"/>
      <c r="L844" s="88"/>
      <c r="M844" s="88"/>
      <c r="N844" s="95"/>
      <c r="V844" s="33"/>
      <c r="W844" s="40"/>
      <c r="X844" s="3" t="s">
        <v>701</v>
      </c>
      <c r="AB844" s="40"/>
      <c r="AC844" s="61"/>
      <c r="AE844" s="40"/>
      <c r="AF844" s="40"/>
    </row>
    <row r="845" spans="1:32" s="1" customFormat="1" ht="12">
      <c r="A845" s="42"/>
      <c r="B845" s="43" t="s">
        <v>51</v>
      </c>
      <c r="C845" s="88" t="s">
        <v>57</v>
      </c>
      <c r="D845" s="88"/>
      <c r="E845" s="88"/>
      <c r="F845" s="44"/>
      <c r="G845" s="44"/>
      <c r="H845" s="44"/>
      <c r="I845" s="44"/>
      <c r="J845" s="45">
        <v>266.60000000000002</v>
      </c>
      <c r="K845" s="44"/>
      <c r="L845" s="45">
        <v>956.03</v>
      </c>
      <c r="M845" s="46"/>
      <c r="N845" s="47"/>
      <c r="V845" s="33"/>
      <c r="W845" s="40"/>
      <c r="Y845" s="3" t="s">
        <v>57</v>
      </c>
      <c r="AB845" s="40"/>
      <c r="AC845" s="61"/>
      <c r="AE845" s="40"/>
      <c r="AF845" s="40"/>
    </row>
    <row r="846" spans="1:32" s="1" customFormat="1" ht="12">
      <c r="A846" s="42"/>
      <c r="B846" s="43" t="s">
        <v>58</v>
      </c>
      <c r="C846" s="88" t="s">
        <v>59</v>
      </c>
      <c r="D846" s="88"/>
      <c r="E846" s="88"/>
      <c r="F846" s="44"/>
      <c r="G846" s="44"/>
      <c r="H846" s="44"/>
      <c r="I846" s="44"/>
      <c r="J846" s="45">
        <v>322.22000000000003</v>
      </c>
      <c r="K846" s="44"/>
      <c r="L846" s="45">
        <v>1155.48</v>
      </c>
      <c r="M846" s="46"/>
      <c r="N846" s="47"/>
      <c r="V846" s="33"/>
      <c r="W846" s="40"/>
      <c r="Y846" s="3" t="s">
        <v>59</v>
      </c>
      <c r="AB846" s="40"/>
      <c r="AC846" s="61"/>
      <c r="AE846" s="40"/>
      <c r="AF846" s="40"/>
    </row>
    <row r="847" spans="1:32" s="1" customFormat="1" ht="12">
      <c r="A847" s="42"/>
      <c r="B847" s="43" t="s">
        <v>60</v>
      </c>
      <c r="C847" s="88" t="s">
        <v>61</v>
      </c>
      <c r="D847" s="88"/>
      <c r="E847" s="88"/>
      <c r="F847" s="44"/>
      <c r="G847" s="44"/>
      <c r="H847" s="44"/>
      <c r="I847" s="44"/>
      <c r="J847" s="45">
        <v>42.03</v>
      </c>
      <c r="K847" s="44"/>
      <c r="L847" s="45">
        <v>150.72</v>
      </c>
      <c r="M847" s="46"/>
      <c r="N847" s="47"/>
      <c r="V847" s="33"/>
      <c r="W847" s="40"/>
      <c r="Y847" s="3" t="s">
        <v>61</v>
      </c>
      <c r="AB847" s="40"/>
      <c r="AC847" s="61"/>
      <c r="AE847" s="40"/>
      <c r="AF847" s="40"/>
    </row>
    <row r="848" spans="1:32" s="1" customFormat="1" ht="12">
      <c r="A848" s="42"/>
      <c r="B848" s="43" t="s">
        <v>88</v>
      </c>
      <c r="C848" s="88" t="s">
        <v>115</v>
      </c>
      <c r="D848" s="88"/>
      <c r="E848" s="88"/>
      <c r="F848" s="44"/>
      <c r="G848" s="44"/>
      <c r="H848" s="44"/>
      <c r="I848" s="44"/>
      <c r="J848" s="45">
        <v>4664.38</v>
      </c>
      <c r="K848" s="44"/>
      <c r="L848" s="45">
        <v>16726.47</v>
      </c>
      <c r="M848" s="46"/>
      <c r="N848" s="47"/>
      <c r="V848" s="33"/>
      <c r="W848" s="40"/>
      <c r="Y848" s="3" t="s">
        <v>115</v>
      </c>
      <c r="AB848" s="40"/>
      <c r="AC848" s="61"/>
      <c r="AE848" s="40"/>
      <c r="AF848" s="40"/>
    </row>
    <row r="849" spans="1:33" s="1" customFormat="1" ht="12">
      <c r="A849" s="42"/>
      <c r="B849" s="43"/>
      <c r="C849" s="88" t="s">
        <v>62</v>
      </c>
      <c r="D849" s="88"/>
      <c r="E849" s="88"/>
      <c r="F849" s="44" t="s">
        <v>63</v>
      </c>
      <c r="G849" s="44" t="s">
        <v>467</v>
      </c>
      <c r="H849" s="44"/>
      <c r="I849" s="44" t="s">
        <v>702</v>
      </c>
      <c r="J849" s="45"/>
      <c r="K849" s="44"/>
      <c r="L849" s="45"/>
      <c r="M849" s="46"/>
      <c r="N849" s="47"/>
      <c r="V849" s="33"/>
      <c r="W849" s="40"/>
      <c r="Z849" s="3" t="s">
        <v>62</v>
      </c>
      <c r="AB849" s="40"/>
      <c r="AC849" s="61"/>
      <c r="AE849" s="40"/>
      <c r="AF849" s="40"/>
    </row>
    <row r="850" spans="1:33" s="1" customFormat="1" ht="12">
      <c r="A850" s="42"/>
      <c r="B850" s="43"/>
      <c r="C850" s="88" t="s">
        <v>66</v>
      </c>
      <c r="D850" s="88"/>
      <c r="E850" s="88"/>
      <c r="F850" s="44" t="s">
        <v>63</v>
      </c>
      <c r="G850" s="44" t="s">
        <v>469</v>
      </c>
      <c r="H850" s="44"/>
      <c r="I850" s="44" t="s">
        <v>703</v>
      </c>
      <c r="J850" s="45"/>
      <c r="K850" s="44"/>
      <c r="L850" s="45"/>
      <c r="M850" s="46"/>
      <c r="N850" s="47"/>
      <c r="V850" s="33"/>
      <c r="W850" s="40"/>
      <c r="Z850" s="3" t="s">
        <v>66</v>
      </c>
      <c r="AB850" s="40"/>
      <c r="AC850" s="61"/>
      <c r="AE850" s="40"/>
      <c r="AF850" s="40"/>
    </row>
    <row r="851" spans="1:33" s="1" customFormat="1" ht="12">
      <c r="A851" s="42"/>
      <c r="B851" s="43"/>
      <c r="C851" s="96" t="s">
        <v>69</v>
      </c>
      <c r="D851" s="96"/>
      <c r="E851" s="96"/>
      <c r="F851" s="48"/>
      <c r="G851" s="48"/>
      <c r="H851" s="48"/>
      <c r="I851" s="48"/>
      <c r="J851" s="49">
        <v>5253.2</v>
      </c>
      <c r="K851" s="48"/>
      <c r="L851" s="49">
        <v>18837.98</v>
      </c>
      <c r="M851" s="50"/>
      <c r="N851" s="51"/>
      <c r="V851" s="33"/>
      <c r="W851" s="40"/>
      <c r="AA851" s="3" t="s">
        <v>69</v>
      </c>
      <c r="AB851" s="40"/>
      <c r="AC851" s="61"/>
      <c r="AE851" s="40"/>
      <c r="AF851" s="40"/>
    </row>
    <row r="852" spans="1:33" s="1" customFormat="1" ht="12">
      <c r="A852" s="42"/>
      <c r="B852" s="43"/>
      <c r="C852" s="88" t="s">
        <v>70</v>
      </c>
      <c r="D852" s="88"/>
      <c r="E852" s="88"/>
      <c r="F852" s="44"/>
      <c r="G852" s="44"/>
      <c r="H852" s="44"/>
      <c r="I852" s="44"/>
      <c r="J852" s="45"/>
      <c r="K852" s="44"/>
      <c r="L852" s="45">
        <v>1106.75</v>
      </c>
      <c r="M852" s="46"/>
      <c r="N852" s="47"/>
      <c r="V852" s="33"/>
      <c r="W852" s="40"/>
      <c r="Z852" s="3" t="s">
        <v>70</v>
      </c>
      <c r="AB852" s="40"/>
      <c r="AC852" s="61"/>
      <c r="AE852" s="40"/>
      <c r="AF852" s="40"/>
    </row>
    <row r="853" spans="1:33" s="1" customFormat="1" ht="33.75">
      <c r="A853" s="42"/>
      <c r="B853" s="43" t="s">
        <v>471</v>
      </c>
      <c r="C853" s="88" t="s">
        <v>472</v>
      </c>
      <c r="D853" s="88"/>
      <c r="E853" s="88"/>
      <c r="F853" s="44" t="s">
        <v>73</v>
      </c>
      <c r="G853" s="44" t="s">
        <v>473</v>
      </c>
      <c r="H853" s="44"/>
      <c r="I853" s="44" t="s">
        <v>473</v>
      </c>
      <c r="J853" s="45"/>
      <c r="K853" s="44"/>
      <c r="L853" s="45">
        <v>1250.6300000000001</v>
      </c>
      <c r="M853" s="46"/>
      <c r="N853" s="47"/>
      <c r="V853" s="33"/>
      <c r="W853" s="40"/>
      <c r="Z853" s="3" t="s">
        <v>472</v>
      </c>
      <c r="AB853" s="40"/>
      <c r="AC853" s="61"/>
      <c r="AE853" s="40"/>
      <c r="AF853" s="40"/>
    </row>
    <row r="854" spans="1:33" s="1" customFormat="1" ht="33.75">
      <c r="A854" s="42"/>
      <c r="B854" s="43" t="s">
        <v>474</v>
      </c>
      <c r="C854" s="88" t="s">
        <v>475</v>
      </c>
      <c r="D854" s="88"/>
      <c r="E854" s="88"/>
      <c r="F854" s="44" t="s">
        <v>73</v>
      </c>
      <c r="G854" s="44" t="s">
        <v>476</v>
      </c>
      <c r="H854" s="44" t="s">
        <v>130</v>
      </c>
      <c r="I854" s="44" t="s">
        <v>477</v>
      </c>
      <c r="J854" s="45"/>
      <c r="K854" s="44"/>
      <c r="L854" s="45">
        <v>724.37</v>
      </c>
      <c r="M854" s="46"/>
      <c r="N854" s="47"/>
      <c r="V854" s="33"/>
      <c r="W854" s="40"/>
      <c r="Z854" s="3" t="s">
        <v>475</v>
      </c>
      <c r="AB854" s="40"/>
      <c r="AC854" s="61"/>
      <c r="AE854" s="40"/>
      <c r="AF854" s="40"/>
    </row>
    <row r="855" spans="1:33" s="1" customFormat="1" ht="12">
      <c r="A855" s="52"/>
      <c r="B855" s="53"/>
      <c r="C855" s="94" t="s">
        <v>78</v>
      </c>
      <c r="D855" s="94"/>
      <c r="E855" s="94"/>
      <c r="F855" s="36"/>
      <c r="G855" s="36"/>
      <c r="H855" s="36"/>
      <c r="I855" s="36"/>
      <c r="J855" s="37"/>
      <c r="K855" s="36"/>
      <c r="L855" s="37">
        <v>20812.98</v>
      </c>
      <c r="M855" s="50"/>
      <c r="N855" s="39"/>
      <c r="V855" s="33"/>
      <c r="W855" s="40"/>
      <c r="AB855" s="40" t="s">
        <v>78</v>
      </c>
      <c r="AC855" s="61"/>
      <c r="AE855" s="40"/>
      <c r="AF855" s="40"/>
    </row>
    <row r="856" spans="1:33" s="1" customFormat="1" ht="33.75">
      <c r="A856" s="34" t="s">
        <v>704</v>
      </c>
      <c r="B856" s="35" t="s">
        <v>479</v>
      </c>
      <c r="C856" s="94" t="s">
        <v>480</v>
      </c>
      <c r="D856" s="94"/>
      <c r="E856" s="94"/>
      <c r="F856" s="36" t="s">
        <v>118</v>
      </c>
      <c r="G856" s="36"/>
      <c r="H856" s="36"/>
      <c r="I856" s="36" t="s">
        <v>705</v>
      </c>
      <c r="J856" s="37">
        <v>267.83999999999997</v>
      </c>
      <c r="K856" s="36"/>
      <c r="L856" s="37">
        <v>-16712.25</v>
      </c>
      <c r="M856" s="38"/>
      <c r="N856" s="39"/>
      <c r="V856" s="33"/>
      <c r="W856" s="40" t="s">
        <v>480</v>
      </c>
      <c r="AB856" s="40"/>
      <c r="AC856" s="61"/>
      <c r="AE856" s="40"/>
      <c r="AF856" s="40"/>
    </row>
    <row r="857" spans="1:33" s="1" customFormat="1" ht="12">
      <c r="A857" s="52"/>
      <c r="B857" s="53"/>
      <c r="C857" s="6" t="s">
        <v>482</v>
      </c>
      <c r="D857" s="7"/>
      <c r="E857" s="7"/>
      <c r="F857" s="54"/>
      <c r="G857" s="54"/>
      <c r="H857" s="54"/>
      <c r="I857" s="54"/>
      <c r="J857" s="55"/>
      <c r="K857" s="54"/>
      <c r="L857" s="55"/>
      <c r="M857" s="56"/>
      <c r="N857" s="57"/>
      <c r="V857" s="33"/>
      <c r="W857" s="40"/>
      <c r="AB857" s="40"/>
      <c r="AC857" s="61"/>
      <c r="AE857" s="40"/>
      <c r="AF857" s="40"/>
    </row>
    <row r="858" spans="1:33" s="1" customFormat="1" ht="56.25">
      <c r="A858" s="34" t="s">
        <v>706</v>
      </c>
      <c r="B858" s="35" t="s">
        <v>484</v>
      </c>
      <c r="C858" s="94" t="s">
        <v>707</v>
      </c>
      <c r="D858" s="94"/>
      <c r="E858" s="94"/>
      <c r="F858" s="36" t="s">
        <v>464</v>
      </c>
      <c r="G858" s="36"/>
      <c r="H858" s="36"/>
      <c r="I858" s="36" t="s">
        <v>708</v>
      </c>
      <c r="J858" s="37"/>
      <c r="K858" s="36"/>
      <c r="L858" s="37"/>
      <c r="M858" s="38"/>
      <c r="N858" s="39"/>
      <c r="V858" s="33"/>
      <c r="W858" s="40" t="s">
        <v>707</v>
      </c>
      <c r="AB858" s="40"/>
      <c r="AC858" s="61"/>
      <c r="AE858" s="40"/>
      <c r="AF858" s="40"/>
    </row>
    <row r="859" spans="1:33" s="1" customFormat="1" ht="12">
      <c r="A859" s="41"/>
      <c r="B859" s="8"/>
      <c r="C859" s="88" t="s">
        <v>709</v>
      </c>
      <c r="D859" s="88"/>
      <c r="E859" s="88"/>
      <c r="F859" s="88"/>
      <c r="G859" s="88"/>
      <c r="H859" s="88"/>
      <c r="I859" s="88"/>
      <c r="J859" s="88"/>
      <c r="K859" s="88"/>
      <c r="L859" s="88"/>
      <c r="M859" s="88"/>
      <c r="N859" s="95"/>
      <c r="V859" s="33"/>
      <c r="W859" s="40"/>
      <c r="X859" s="3" t="s">
        <v>709</v>
      </c>
      <c r="AB859" s="40"/>
      <c r="AC859" s="61"/>
      <c r="AE859" s="40"/>
      <c r="AF859" s="40"/>
    </row>
    <row r="860" spans="1:33" s="1" customFormat="1" ht="12">
      <c r="A860" s="69"/>
      <c r="B860" s="43"/>
      <c r="C860" s="88" t="s">
        <v>710</v>
      </c>
      <c r="D860" s="88"/>
      <c r="E860" s="88"/>
      <c r="F860" s="88"/>
      <c r="G860" s="88"/>
      <c r="H860" s="88"/>
      <c r="I860" s="88"/>
      <c r="J860" s="88"/>
      <c r="K860" s="88"/>
      <c r="L860" s="88"/>
      <c r="M860" s="88"/>
      <c r="N860" s="95"/>
      <c r="V860" s="33"/>
      <c r="W860" s="40"/>
      <c r="AB860" s="40"/>
      <c r="AC860" s="61"/>
      <c r="AE860" s="40"/>
      <c r="AF860" s="40"/>
      <c r="AG860" s="3" t="s">
        <v>710</v>
      </c>
    </row>
    <row r="861" spans="1:33" s="1" customFormat="1" ht="12">
      <c r="A861" s="42"/>
      <c r="B861" s="43" t="s">
        <v>51</v>
      </c>
      <c r="C861" s="88" t="s">
        <v>57</v>
      </c>
      <c r="D861" s="88"/>
      <c r="E861" s="88"/>
      <c r="F861" s="44"/>
      <c r="G861" s="44"/>
      <c r="H861" s="44"/>
      <c r="I861" s="44"/>
      <c r="J861" s="45">
        <v>5.49</v>
      </c>
      <c r="K861" s="44" t="s">
        <v>58</v>
      </c>
      <c r="L861" s="45">
        <v>-39.369999999999997</v>
      </c>
      <c r="M861" s="46"/>
      <c r="N861" s="47"/>
      <c r="V861" s="33"/>
      <c r="W861" s="40"/>
      <c r="Y861" s="3" t="s">
        <v>57</v>
      </c>
      <c r="AB861" s="40"/>
      <c r="AC861" s="61"/>
      <c r="AE861" s="40"/>
      <c r="AF861" s="40"/>
    </row>
    <row r="862" spans="1:33" s="1" customFormat="1" ht="12">
      <c r="A862" s="42"/>
      <c r="B862" s="43" t="s">
        <v>58</v>
      </c>
      <c r="C862" s="88" t="s">
        <v>59</v>
      </c>
      <c r="D862" s="88"/>
      <c r="E862" s="88"/>
      <c r="F862" s="44"/>
      <c r="G862" s="44"/>
      <c r="H862" s="44"/>
      <c r="I862" s="44"/>
      <c r="J862" s="45">
        <v>8.5299999999999994</v>
      </c>
      <c r="K862" s="44" t="s">
        <v>58</v>
      </c>
      <c r="L862" s="45">
        <v>-61.18</v>
      </c>
      <c r="M862" s="46"/>
      <c r="N862" s="47"/>
      <c r="V862" s="33"/>
      <c r="W862" s="40"/>
      <c r="Y862" s="3" t="s">
        <v>59</v>
      </c>
      <c r="AB862" s="40"/>
      <c r="AC862" s="61"/>
      <c r="AE862" s="40"/>
      <c r="AF862" s="40"/>
    </row>
    <row r="863" spans="1:33" s="1" customFormat="1" ht="12">
      <c r="A863" s="42"/>
      <c r="B863" s="43" t="s">
        <v>60</v>
      </c>
      <c r="C863" s="88" t="s">
        <v>61</v>
      </c>
      <c r="D863" s="88"/>
      <c r="E863" s="88"/>
      <c r="F863" s="44"/>
      <c r="G863" s="44"/>
      <c r="H863" s="44"/>
      <c r="I863" s="44"/>
      <c r="J863" s="45">
        <v>1.21</v>
      </c>
      <c r="K863" s="44" t="s">
        <v>58</v>
      </c>
      <c r="L863" s="45">
        <v>-8.68</v>
      </c>
      <c r="M863" s="46"/>
      <c r="N863" s="47"/>
      <c r="V863" s="33"/>
      <c r="W863" s="40"/>
      <c r="Y863" s="3" t="s">
        <v>61</v>
      </c>
      <c r="AB863" s="40"/>
      <c r="AC863" s="61"/>
      <c r="AE863" s="40"/>
      <c r="AF863" s="40"/>
    </row>
    <row r="864" spans="1:33" s="1" customFormat="1" ht="12">
      <c r="A864" s="42"/>
      <c r="B864" s="43" t="s">
        <v>88</v>
      </c>
      <c r="C864" s="88" t="s">
        <v>115</v>
      </c>
      <c r="D864" s="88"/>
      <c r="E864" s="88"/>
      <c r="F864" s="44"/>
      <c r="G864" s="44"/>
      <c r="H864" s="44"/>
      <c r="I864" s="44"/>
      <c r="J864" s="45">
        <v>401.76</v>
      </c>
      <c r="K864" s="44" t="s">
        <v>119</v>
      </c>
      <c r="L864" s="45">
        <v>0</v>
      </c>
      <c r="M864" s="46"/>
      <c r="N864" s="47"/>
      <c r="V864" s="33"/>
      <c r="W864" s="40"/>
      <c r="Y864" s="3" t="s">
        <v>115</v>
      </c>
      <c r="AB864" s="40"/>
      <c r="AC864" s="61"/>
      <c r="AE864" s="40"/>
      <c r="AF864" s="40"/>
    </row>
    <row r="865" spans="1:32" s="1" customFormat="1" ht="12">
      <c r="A865" s="42"/>
      <c r="B865" s="43"/>
      <c r="C865" s="88" t="s">
        <v>62</v>
      </c>
      <c r="D865" s="88"/>
      <c r="E865" s="88"/>
      <c r="F865" s="44" t="s">
        <v>63</v>
      </c>
      <c r="G865" s="44" t="s">
        <v>489</v>
      </c>
      <c r="H865" s="44" t="s">
        <v>58</v>
      </c>
      <c r="I865" s="44" t="s">
        <v>711</v>
      </c>
      <c r="J865" s="45"/>
      <c r="K865" s="44"/>
      <c r="L865" s="45"/>
      <c r="M865" s="46"/>
      <c r="N865" s="47"/>
      <c r="V865" s="33"/>
      <c r="W865" s="40"/>
      <c r="Z865" s="3" t="s">
        <v>62</v>
      </c>
      <c r="AB865" s="40"/>
      <c r="AC865" s="61"/>
      <c r="AE865" s="40"/>
      <c r="AF865" s="40"/>
    </row>
    <row r="866" spans="1:32" s="1" customFormat="1" ht="12">
      <c r="A866" s="42"/>
      <c r="B866" s="43"/>
      <c r="C866" s="88" t="s">
        <v>66</v>
      </c>
      <c r="D866" s="88"/>
      <c r="E866" s="88"/>
      <c r="F866" s="44" t="s">
        <v>63</v>
      </c>
      <c r="G866" s="44" t="s">
        <v>491</v>
      </c>
      <c r="H866" s="44" t="s">
        <v>58</v>
      </c>
      <c r="I866" s="44" t="s">
        <v>712</v>
      </c>
      <c r="J866" s="45"/>
      <c r="K866" s="44"/>
      <c r="L866" s="45"/>
      <c r="M866" s="46"/>
      <c r="N866" s="47"/>
      <c r="V866" s="33"/>
      <c r="W866" s="40"/>
      <c r="Z866" s="3" t="s">
        <v>66</v>
      </c>
      <c r="AB866" s="40"/>
      <c r="AC866" s="61"/>
      <c r="AE866" s="40"/>
      <c r="AF866" s="40"/>
    </row>
    <row r="867" spans="1:32" s="1" customFormat="1" ht="12">
      <c r="A867" s="42"/>
      <c r="B867" s="43"/>
      <c r="C867" s="96" t="s">
        <v>69</v>
      </c>
      <c r="D867" s="96"/>
      <c r="E867" s="96"/>
      <c r="F867" s="48"/>
      <c r="G867" s="48"/>
      <c r="H867" s="48"/>
      <c r="I867" s="48"/>
      <c r="J867" s="49">
        <v>415.78</v>
      </c>
      <c r="K867" s="48"/>
      <c r="L867" s="49">
        <v>-100.55</v>
      </c>
      <c r="M867" s="50"/>
      <c r="N867" s="51"/>
      <c r="V867" s="33"/>
      <c r="W867" s="40"/>
      <c r="AA867" s="3" t="s">
        <v>69</v>
      </c>
      <c r="AB867" s="40"/>
      <c r="AC867" s="61"/>
      <c r="AE867" s="40"/>
      <c r="AF867" s="40"/>
    </row>
    <row r="868" spans="1:32" s="1" customFormat="1" ht="12">
      <c r="A868" s="42"/>
      <c r="B868" s="43"/>
      <c r="C868" s="88" t="s">
        <v>70</v>
      </c>
      <c r="D868" s="88"/>
      <c r="E868" s="88"/>
      <c r="F868" s="44"/>
      <c r="G868" s="44"/>
      <c r="H868" s="44"/>
      <c r="I868" s="44"/>
      <c r="J868" s="45"/>
      <c r="K868" s="44"/>
      <c r="L868" s="45">
        <v>-48.05</v>
      </c>
      <c r="M868" s="46"/>
      <c r="N868" s="47"/>
      <c r="V868" s="33"/>
      <c r="W868" s="40"/>
      <c r="Z868" s="3" t="s">
        <v>70</v>
      </c>
      <c r="AB868" s="40"/>
      <c r="AC868" s="61"/>
      <c r="AE868" s="40"/>
      <c r="AF868" s="40"/>
    </row>
    <row r="869" spans="1:32" s="1" customFormat="1" ht="33.75">
      <c r="A869" s="42"/>
      <c r="B869" s="43" t="s">
        <v>471</v>
      </c>
      <c r="C869" s="88" t="s">
        <v>472</v>
      </c>
      <c r="D869" s="88"/>
      <c r="E869" s="88"/>
      <c r="F869" s="44" t="s">
        <v>73</v>
      </c>
      <c r="G869" s="44" t="s">
        <v>473</v>
      </c>
      <c r="H869" s="44"/>
      <c r="I869" s="44" t="s">
        <v>473</v>
      </c>
      <c r="J869" s="45"/>
      <c r="K869" s="44"/>
      <c r="L869" s="45">
        <v>-54.3</v>
      </c>
      <c r="M869" s="46"/>
      <c r="N869" s="47"/>
      <c r="V869" s="33"/>
      <c r="W869" s="40"/>
      <c r="Z869" s="3" t="s">
        <v>472</v>
      </c>
      <c r="AB869" s="40"/>
      <c r="AC869" s="61"/>
      <c r="AE869" s="40"/>
      <c r="AF869" s="40"/>
    </row>
    <row r="870" spans="1:32" s="1" customFormat="1" ht="33.75">
      <c r="A870" s="42"/>
      <c r="B870" s="43" t="s">
        <v>474</v>
      </c>
      <c r="C870" s="88" t="s">
        <v>475</v>
      </c>
      <c r="D870" s="88"/>
      <c r="E870" s="88"/>
      <c r="F870" s="44" t="s">
        <v>73</v>
      </c>
      <c r="G870" s="44" t="s">
        <v>476</v>
      </c>
      <c r="H870" s="44" t="s">
        <v>130</v>
      </c>
      <c r="I870" s="44" t="s">
        <v>477</v>
      </c>
      <c r="J870" s="45"/>
      <c r="K870" s="44"/>
      <c r="L870" s="45">
        <v>-31.45</v>
      </c>
      <c r="M870" s="46"/>
      <c r="N870" s="47"/>
      <c r="V870" s="33"/>
      <c r="W870" s="40"/>
      <c r="Z870" s="3" t="s">
        <v>475</v>
      </c>
      <c r="AB870" s="40"/>
      <c r="AC870" s="61"/>
      <c r="AE870" s="40"/>
      <c r="AF870" s="40"/>
    </row>
    <row r="871" spans="1:32" s="1" customFormat="1" ht="12">
      <c r="A871" s="52"/>
      <c r="B871" s="53"/>
      <c r="C871" s="94" t="s">
        <v>78</v>
      </c>
      <c r="D871" s="94"/>
      <c r="E871" s="94"/>
      <c r="F871" s="36"/>
      <c r="G871" s="36"/>
      <c r="H871" s="36"/>
      <c r="I871" s="36"/>
      <c r="J871" s="37"/>
      <c r="K871" s="36"/>
      <c r="L871" s="37">
        <v>-186.3</v>
      </c>
      <c r="M871" s="50"/>
      <c r="N871" s="39"/>
      <c r="V871" s="33"/>
      <c r="W871" s="40"/>
      <c r="AB871" s="40" t="s">
        <v>78</v>
      </c>
      <c r="AC871" s="61"/>
      <c r="AE871" s="40"/>
      <c r="AF871" s="40"/>
    </row>
    <row r="872" spans="1:32" s="1" customFormat="1" ht="22.5">
      <c r="A872" s="34" t="s">
        <v>713</v>
      </c>
      <c r="B872" s="35" t="s">
        <v>714</v>
      </c>
      <c r="C872" s="94" t="s">
        <v>349</v>
      </c>
      <c r="D872" s="94"/>
      <c r="E872" s="94"/>
      <c r="F872" s="36" t="s">
        <v>118</v>
      </c>
      <c r="G872" s="36"/>
      <c r="H872" s="36"/>
      <c r="I872" s="36" t="s">
        <v>715</v>
      </c>
      <c r="J872" s="37">
        <v>52.37</v>
      </c>
      <c r="K872" s="36"/>
      <c r="L872" s="37">
        <v>2366.27</v>
      </c>
      <c r="M872" s="38"/>
      <c r="N872" s="39"/>
      <c r="V872" s="33"/>
      <c r="W872" s="40" t="s">
        <v>349</v>
      </c>
      <c r="AB872" s="40"/>
      <c r="AC872" s="61"/>
      <c r="AE872" s="40"/>
      <c r="AF872" s="40"/>
    </row>
    <row r="873" spans="1:32" s="1" customFormat="1" ht="12">
      <c r="A873" s="52"/>
      <c r="B873" s="53"/>
      <c r="C873" s="6" t="s">
        <v>482</v>
      </c>
      <c r="D873" s="7"/>
      <c r="E873" s="7"/>
      <c r="F873" s="54"/>
      <c r="G873" s="54"/>
      <c r="H873" s="54"/>
      <c r="I873" s="54"/>
      <c r="J873" s="55"/>
      <c r="K873" s="54"/>
      <c r="L873" s="55"/>
      <c r="M873" s="56"/>
      <c r="N873" s="57"/>
      <c r="V873" s="33"/>
      <c r="W873" s="40"/>
      <c r="AB873" s="40"/>
      <c r="AC873" s="61"/>
      <c r="AE873" s="40"/>
      <c r="AF873" s="40"/>
    </row>
    <row r="874" spans="1:32" s="1" customFormat="1" ht="12">
      <c r="A874" s="41"/>
      <c r="B874" s="8"/>
      <c r="C874" s="88" t="s">
        <v>716</v>
      </c>
      <c r="D874" s="88"/>
      <c r="E874" s="88"/>
      <c r="F874" s="88"/>
      <c r="G874" s="88"/>
      <c r="H874" s="88"/>
      <c r="I874" s="88"/>
      <c r="J874" s="88"/>
      <c r="K874" s="88"/>
      <c r="L874" s="88"/>
      <c r="M874" s="88"/>
      <c r="N874" s="95"/>
      <c r="V874" s="33"/>
      <c r="W874" s="40"/>
      <c r="X874" s="3" t="s">
        <v>716</v>
      </c>
      <c r="AB874" s="40"/>
      <c r="AC874" s="61"/>
      <c r="AE874" s="40"/>
      <c r="AF874" s="40"/>
    </row>
    <row r="875" spans="1:32" s="1" customFormat="1" ht="12">
      <c r="A875" s="41"/>
      <c r="B875" s="8"/>
      <c r="C875" s="88" t="s">
        <v>182</v>
      </c>
      <c r="D875" s="88"/>
      <c r="E875" s="88"/>
      <c r="F875" s="88"/>
      <c r="G875" s="88"/>
      <c r="H875" s="88"/>
      <c r="I875" s="88"/>
      <c r="J875" s="88"/>
      <c r="K875" s="88"/>
      <c r="L875" s="88"/>
      <c r="M875" s="88"/>
      <c r="N875" s="95"/>
      <c r="V875" s="33"/>
      <c r="W875" s="40"/>
      <c r="AB875" s="40"/>
      <c r="AC875" s="61"/>
      <c r="AD875" s="3" t="s">
        <v>182</v>
      </c>
      <c r="AE875" s="40"/>
      <c r="AF875" s="40"/>
    </row>
    <row r="876" spans="1:32" s="1" customFormat="1" ht="56.25">
      <c r="A876" s="34" t="s">
        <v>717</v>
      </c>
      <c r="B876" s="35" t="s">
        <v>718</v>
      </c>
      <c r="C876" s="94" t="s">
        <v>719</v>
      </c>
      <c r="D876" s="94"/>
      <c r="E876" s="94"/>
      <c r="F876" s="36" t="s">
        <v>720</v>
      </c>
      <c r="G876" s="36"/>
      <c r="H876" s="36"/>
      <c r="I876" s="36" t="s">
        <v>700</v>
      </c>
      <c r="J876" s="37"/>
      <c r="K876" s="36"/>
      <c r="L876" s="37"/>
      <c r="M876" s="38"/>
      <c r="N876" s="39"/>
      <c r="V876" s="33"/>
      <c r="W876" s="40" t="s">
        <v>719</v>
      </c>
      <c r="AB876" s="40"/>
      <c r="AC876" s="61"/>
      <c r="AE876" s="40"/>
      <c r="AF876" s="40"/>
    </row>
    <row r="877" spans="1:32" s="1" customFormat="1" ht="12">
      <c r="A877" s="41"/>
      <c r="B877" s="8"/>
      <c r="C877" s="88" t="s">
        <v>701</v>
      </c>
      <c r="D877" s="88"/>
      <c r="E877" s="88"/>
      <c r="F877" s="88"/>
      <c r="G877" s="88"/>
      <c r="H877" s="88"/>
      <c r="I877" s="88"/>
      <c r="J877" s="88"/>
      <c r="K877" s="88"/>
      <c r="L877" s="88"/>
      <c r="M877" s="88"/>
      <c r="N877" s="95"/>
      <c r="V877" s="33"/>
      <c r="W877" s="40"/>
      <c r="X877" s="3" t="s">
        <v>701</v>
      </c>
      <c r="AB877" s="40"/>
      <c r="AC877" s="61"/>
      <c r="AE877" s="40"/>
      <c r="AF877" s="40"/>
    </row>
    <row r="878" spans="1:32" s="1" customFormat="1" ht="12">
      <c r="A878" s="42"/>
      <c r="B878" s="43" t="s">
        <v>51</v>
      </c>
      <c r="C878" s="88" t="s">
        <v>57</v>
      </c>
      <c r="D878" s="88"/>
      <c r="E878" s="88"/>
      <c r="F878" s="44"/>
      <c r="G878" s="44"/>
      <c r="H878" s="44"/>
      <c r="I878" s="44"/>
      <c r="J878" s="45">
        <v>118.03</v>
      </c>
      <c r="K878" s="44"/>
      <c r="L878" s="45">
        <v>423.26</v>
      </c>
      <c r="M878" s="46"/>
      <c r="N878" s="47"/>
      <c r="V878" s="33"/>
      <c r="W878" s="40"/>
      <c r="Y878" s="3" t="s">
        <v>57</v>
      </c>
      <c r="AB878" s="40"/>
      <c r="AC878" s="61"/>
      <c r="AE878" s="40"/>
      <c r="AF878" s="40"/>
    </row>
    <row r="879" spans="1:32" s="1" customFormat="1" ht="12">
      <c r="A879" s="42"/>
      <c r="B879" s="43" t="s">
        <v>58</v>
      </c>
      <c r="C879" s="88" t="s">
        <v>59</v>
      </c>
      <c r="D879" s="88"/>
      <c r="E879" s="88"/>
      <c r="F879" s="44"/>
      <c r="G879" s="44"/>
      <c r="H879" s="44"/>
      <c r="I879" s="44"/>
      <c r="J879" s="45">
        <v>73.39</v>
      </c>
      <c r="K879" s="44"/>
      <c r="L879" s="45">
        <v>263.18</v>
      </c>
      <c r="M879" s="46"/>
      <c r="N879" s="47"/>
      <c r="V879" s="33"/>
      <c r="W879" s="40"/>
      <c r="Y879" s="3" t="s">
        <v>59</v>
      </c>
      <c r="AB879" s="40"/>
      <c r="AC879" s="61"/>
      <c r="AE879" s="40"/>
      <c r="AF879" s="40"/>
    </row>
    <row r="880" spans="1:32" s="1" customFormat="1" ht="12">
      <c r="A880" s="42"/>
      <c r="B880" s="43" t="s">
        <v>60</v>
      </c>
      <c r="C880" s="88" t="s">
        <v>61</v>
      </c>
      <c r="D880" s="88"/>
      <c r="E880" s="88"/>
      <c r="F880" s="44"/>
      <c r="G880" s="44"/>
      <c r="H880" s="44"/>
      <c r="I880" s="44"/>
      <c r="J880" s="45">
        <v>0.32</v>
      </c>
      <c r="K880" s="44"/>
      <c r="L880" s="45">
        <v>1.1499999999999999</v>
      </c>
      <c r="M880" s="46"/>
      <c r="N880" s="47"/>
      <c r="V880" s="33"/>
      <c r="W880" s="40"/>
      <c r="Y880" s="3" t="s">
        <v>61</v>
      </c>
      <c r="AB880" s="40"/>
      <c r="AC880" s="61"/>
      <c r="AE880" s="40"/>
      <c r="AF880" s="40"/>
    </row>
    <row r="881" spans="1:33" s="1" customFormat="1" ht="12">
      <c r="A881" s="42"/>
      <c r="B881" s="43" t="s">
        <v>88</v>
      </c>
      <c r="C881" s="88" t="s">
        <v>115</v>
      </c>
      <c r="D881" s="88"/>
      <c r="E881" s="88"/>
      <c r="F881" s="44"/>
      <c r="G881" s="44"/>
      <c r="H881" s="44"/>
      <c r="I881" s="44"/>
      <c r="J881" s="45">
        <v>4053.01</v>
      </c>
      <c r="K881" s="44"/>
      <c r="L881" s="45">
        <v>14534.09</v>
      </c>
      <c r="M881" s="46"/>
      <c r="N881" s="47"/>
      <c r="V881" s="33"/>
      <c r="W881" s="40"/>
      <c r="Y881" s="3" t="s">
        <v>115</v>
      </c>
      <c r="AB881" s="40"/>
      <c r="AC881" s="61"/>
      <c r="AE881" s="40"/>
      <c r="AF881" s="40"/>
    </row>
    <row r="882" spans="1:33" s="1" customFormat="1" ht="12">
      <c r="A882" s="42"/>
      <c r="B882" s="43"/>
      <c r="C882" s="88" t="s">
        <v>62</v>
      </c>
      <c r="D882" s="88"/>
      <c r="E882" s="88"/>
      <c r="F882" s="44" t="s">
        <v>63</v>
      </c>
      <c r="G882" s="44" t="s">
        <v>721</v>
      </c>
      <c r="H882" s="44"/>
      <c r="I882" s="44" t="s">
        <v>722</v>
      </c>
      <c r="J882" s="45"/>
      <c r="K882" s="44"/>
      <c r="L882" s="45"/>
      <c r="M882" s="46"/>
      <c r="N882" s="47"/>
      <c r="V882" s="33"/>
      <c r="W882" s="40"/>
      <c r="Z882" s="3" t="s">
        <v>62</v>
      </c>
      <c r="AB882" s="40"/>
      <c r="AC882" s="61"/>
      <c r="AE882" s="40"/>
      <c r="AF882" s="40"/>
    </row>
    <row r="883" spans="1:33" s="1" customFormat="1" ht="12">
      <c r="A883" s="42"/>
      <c r="B883" s="43"/>
      <c r="C883" s="88" t="s">
        <v>66</v>
      </c>
      <c r="D883" s="88"/>
      <c r="E883" s="88"/>
      <c r="F883" s="44" t="s">
        <v>63</v>
      </c>
      <c r="G883" s="44" t="s">
        <v>723</v>
      </c>
      <c r="H883" s="44"/>
      <c r="I883" s="44" t="s">
        <v>724</v>
      </c>
      <c r="J883" s="45"/>
      <c r="K883" s="44"/>
      <c r="L883" s="45"/>
      <c r="M883" s="46"/>
      <c r="N883" s="47"/>
      <c r="V883" s="33"/>
      <c r="W883" s="40"/>
      <c r="Z883" s="3" t="s">
        <v>66</v>
      </c>
      <c r="AB883" s="40"/>
      <c r="AC883" s="61"/>
      <c r="AE883" s="40"/>
      <c r="AF883" s="40"/>
    </row>
    <row r="884" spans="1:33" s="1" customFormat="1" ht="12">
      <c r="A884" s="42"/>
      <c r="B884" s="43"/>
      <c r="C884" s="96" t="s">
        <v>69</v>
      </c>
      <c r="D884" s="96"/>
      <c r="E884" s="96"/>
      <c r="F884" s="48"/>
      <c r="G884" s="48"/>
      <c r="H884" s="48"/>
      <c r="I884" s="48"/>
      <c r="J884" s="49">
        <v>4244.43</v>
      </c>
      <c r="K884" s="48"/>
      <c r="L884" s="49">
        <v>15220.53</v>
      </c>
      <c r="M884" s="50"/>
      <c r="N884" s="51"/>
      <c r="V884" s="33"/>
      <c r="W884" s="40"/>
      <c r="AA884" s="3" t="s">
        <v>69</v>
      </c>
      <c r="AB884" s="40"/>
      <c r="AC884" s="61"/>
      <c r="AE884" s="40"/>
      <c r="AF884" s="40"/>
    </row>
    <row r="885" spans="1:33" s="1" customFormat="1" ht="12">
      <c r="A885" s="42"/>
      <c r="B885" s="43"/>
      <c r="C885" s="88" t="s">
        <v>70</v>
      </c>
      <c r="D885" s="88"/>
      <c r="E885" s="88"/>
      <c r="F885" s="44"/>
      <c r="G885" s="44"/>
      <c r="H885" s="44"/>
      <c r="I885" s="44"/>
      <c r="J885" s="45"/>
      <c r="K885" s="44"/>
      <c r="L885" s="45">
        <v>424.41</v>
      </c>
      <c r="M885" s="46"/>
      <c r="N885" s="47"/>
      <c r="V885" s="33"/>
      <c r="W885" s="40"/>
      <c r="Z885" s="3" t="s">
        <v>70</v>
      </c>
      <c r="AB885" s="40"/>
      <c r="AC885" s="61"/>
      <c r="AE885" s="40"/>
      <c r="AF885" s="40"/>
    </row>
    <row r="886" spans="1:33" s="1" customFormat="1" ht="33.75">
      <c r="A886" s="42"/>
      <c r="B886" s="43" t="s">
        <v>471</v>
      </c>
      <c r="C886" s="88" t="s">
        <v>472</v>
      </c>
      <c r="D886" s="88"/>
      <c r="E886" s="88"/>
      <c r="F886" s="44" t="s">
        <v>73</v>
      </c>
      <c r="G886" s="44" t="s">
        <v>473</v>
      </c>
      <c r="H886" s="44"/>
      <c r="I886" s="44" t="s">
        <v>473</v>
      </c>
      <c r="J886" s="45"/>
      <c r="K886" s="44"/>
      <c r="L886" s="45">
        <v>479.58</v>
      </c>
      <c r="M886" s="46"/>
      <c r="N886" s="47"/>
      <c r="V886" s="33"/>
      <c r="W886" s="40"/>
      <c r="Z886" s="3" t="s">
        <v>472</v>
      </c>
      <c r="AB886" s="40"/>
      <c r="AC886" s="61"/>
      <c r="AE886" s="40"/>
      <c r="AF886" s="40"/>
    </row>
    <row r="887" spans="1:33" s="1" customFormat="1" ht="33.75">
      <c r="A887" s="42"/>
      <c r="B887" s="43" t="s">
        <v>474</v>
      </c>
      <c r="C887" s="88" t="s">
        <v>475</v>
      </c>
      <c r="D887" s="88"/>
      <c r="E887" s="88"/>
      <c r="F887" s="44" t="s">
        <v>73</v>
      </c>
      <c r="G887" s="44" t="s">
        <v>476</v>
      </c>
      <c r="H887" s="44" t="s">
        <v>130</v>
      </c>
      <c r="I887" s="44" t="s">
        <v>477</v>
      </c>
      <c r="J887" s="45"/>
      <c r="K887" s="44"/>
      <c r="L887" s="45">
        <v>277.77999999999997</v>
      </c>
      <c r="M887" s="46"/>
      <c r="N887" s="47"/>
      <c r="V887" s="33"/>
      <c r="W887" s="40"/>
      <c r="Z887" s="3" t="s">
        <v>475</v>
      </c>
      <c r="AB887" s="40"/>
      <c r="AC887" s="61"/>
      <c r="AE887" s="40"/>
      <c r="AF887" s="40"/>
    </row>
    <row r="888" spans="1:33" s="1" customFormat="1" ht="12">
      <c r="A888" s="52"/>
      <c r="B888" s="53"/>
      <c r="C888" s="94" t="s">
        <v>78</v>
      </c>
      <c r="D888" s="94"/>
      <c r="E888" s="94"/>
      <c r="F888" s="36"/>
      <c r="G888" s="36"/>
      <c r="H888" s="36"/>
      <c r="I888" s="36"/>
      <c r="J888" s="37"/>
      <c r="K888" s="36"/>
      <c r="L888" s="37">
        <v>15977.89</v>
      </c>
      <c r="M888" s="50"/>
      <c r="N888" s="39"/>
      <c r="V888" s="33"/>
      <c r="W888" s="40"/>
      <c r="AB888" s="40" t="s">
        <v>78</v>
      </c>
      <c r="AC888" s="61"/>
      <c r="AE888" s="40"/>
      <c r="AF888" s="40"/>
    </row>
    <row r="889" spans="1:33" s="1" customFormat="1" ht="22.5">
      <c r="A889" s="34" t="s">
        <v>126</v>
      </c>
      <c r="B889" s="35" t="s">
        <v>725</v>
      </c>
      <c r="C889" s="94" t="s">
        <v>726</v>
      </c>
      <c r="D889" s="94"/>
      <c r="E889" s="94"/>
      <c r="F889" s="36" t="s">
        <v>81</v>
      </c>
      <c r="G889" s="36"/>
      <c r="H889" s="36"/>
      <c r="I889" s="36" t="s">
        <v>727</v>
      </c>
      <c r="J889" s="37">
        <v>551.88</v>
      </c>
      <c r="K889" s="36"/>
      <c r="L889" s="37">
        <v>-14130.36</v>
      </c>
      <c r="M889" s="38"/>
      <c r="N889" s="39"/>
      <c r="V889" s="33"/>
      <c r="W889" s="40" t="s">
        <v>726</v>
      </c>
      <c r="AB889" s="40"/>
      <c r="AC889" s="61"/>
      <c r="AE889" s="40"/>
      <c r="AF889" s="40"/>
    </row>
    <row r="890" spans="1:33" s="1" customFormat="1" ht="12">
      <c r="A890" s="52"/>
      <c r="B890" s="53"/>
      <c r="C890" s="6" t="s">
        <v>482</v>
      </c>
      <c r="D890" s="7"/>
      <c r="E890" s="7"/>
      <c r="F890" s="54"/>
      <c r="G890" s="54"/>
      <c r="H890" s="54"/>
      <c r="I890" s="54"/>
      <c r="J890" s="55"/>
      <c r="K890" s="54"/>
      <c r="L890" s="55"/>
      <c r="M890" s="56"/>
      <c r="N890" s="57"/>
      <c r="V890" s="33"/>
      <c r="W890" s="40"/>
      <c r="AB890" s="40"/>
      <c r="AC890" s="61"/>
      <c r="AE890" s="40"/>
      <c r="AF890" s="40"/>
    </row>
    <row r="891" spans="1:33" s="1" customFormat="1" ht="45">
      <c r="A891" s="34" t="s">
        <v>728</v>
      </c>
      <c r="B891" s="35" t="s">
        <v>729</v>
      </c>
      <c r="C891" s="94" t="s">
        <v>730</v>
      </c>
      <c r="D891" s="94"/>
      <c r="E891" s="94"/>
      <c r="F891" s="36" t="s">
        <v>720</v>
      </c>
      <c r="G891" s="36"/>
      <c r="H891" s="36"/>
      <c r="I891" s="36" t="s">
        <v>700</v>
      </c>
      <c r="J891" s="37"/>
      <c r="K891" s="36"/>
      <c r="L891" s="37"/>
      <c r="M891" s="38"/>
      <c r="N891" s="39"/>
      <c r="V891" s="33"/>
      <c r="W891" s="40" t="s">
        <v>730</v>
      </c>
      <c r="AB891" s="40"/>
      <c r="AC891" s="61"/>
      <c r="AE891" s="40"/>
      <c r="AF891" s="40"/>
    </row>
    <row r="892" spans="1:33" s="1" customFormat="1" ht="12">
      <c r="A892" s="41"/>
      <c r="B892" s="8"/>
      <c r="C892" s="88" t="s">
        <v>701</v>
      </c>
      <c r="D892" s="88"/>
      <c r="E892" s="88"/>
      <c r="F892" s="88"/>
      <c r="G892" s="88"/>
      <c r="H892" s="88"/>
      <c r="I892" s="88"/>
      <c r="J892" s="88"/>
      <c r="K892" s="88"/>
      <c r="L892" s="88"/>
      <c r="M892" s="88"/>
      <c r="N892" s="95"/>
      <c r="V892" s="33"/>
      <c r="W892" s="40"/>
      <c r="X892" s="3" t="s">
        <v>701</v>
      </c>
      <c r="AB892" s="40"/>
      <c r="AC892" s="61"/>
      <c r="AE892" s="40"/>
      <c r="AF892" s="40"/>
    </row>
    <row r="893" spans="1:33" s="1" customFormat="1" ht="12">
      <c r="A893" s="69"/>
      <c r="B893" s="43"/>
      <c r="C893" s="88" t="s">
        <v>731</v>
      </c>
      <c r="D893" s="88"/>
      <c r="E893" s="88"/>
      <c r="F893" s="88"/>
      <c r="G893" s="88"/>
      <c r="H893" s="88"/>
      <c r="I893" s="88"/>
      <c r="J893" s="88"/>
      <c r="K893" s="88"/>
      <c r="L893" s="88"/>
      <c r="M893" s="88"/>
      <c r="N893" s="95"/>
      <c r="V893" s="33"/>
      <c r="W893" s="40"/>
      <c r="AB893" s="40"/>
      <c r="AC893" s="61"/>
      <c r="AE893" s="40"/>
      <c r="AF893" s="40"/>
      <c r="AG893" s="3" t="s">
        <v>731</v>
      </c>
    </row>
    <row r="894" spans="1:33" s="1" customFormat="1" ht="12">
      <c r="A894" s="42"/>
      <c r="B894" s="43" t="s">
        <v>51</v>
      </c>
      <c r="C894" s="88" t="s">
        <v>57</v>
      </c>
      <c r="D894" s="88"/>
      <c r="E894" s="88"/>
      <c r="F894" s="44"/>
      <c r="G894" s="44"/>
      <c r="H894" s="44"/>
      <c r="I894" s="44"/>
      <c r="J894" s="45">
        <v>25.89</v>
      </c>
      <c r="K894" s="44" t="s">
        <v>58</v>
      </c>
      <c r="L894" s="45">
        <v>185.68</v>
      </c>
      <c r="M894" s="46"/>
      <c r="N894" s="47"/>
      <c r="V894" s="33"/>
      <c r="W894" s="40"/>
      <c r="Y894" s="3" t="s">
        <v>57</v>
      </c>
      <c r="AB894" s="40"/>
      <c r="AC894" s="61"/>
      <c r="AE894" s="40"/>
      <c r="AF894" s="40"/>
    </row>
    <row r="895" spans="1:33" s="1" customFormat="1" ht="12">
      <c r="A895" s="42"/>
      <c r="B895" s="43" t="s">
        <v>58</v>
      </c>
      <c r="C895" s="88" t="s">
        <v>59</v>
      </c>
      <c r="D895" s="88"/>
      <c r="E895" s="88"/>
      <c r="F895" s="44"/>
      <c r="G895" s="44"/>
      <c r="H895" s="44"/>
      <c r="I895" s="44"/>
      <c r="J895" s="45">
        <v>11.75</v>
      </c>
      <c r="K895" s="44" t="s">
        <v>58</v>
      </c>
      <c r="L895" s="45">
        <v>84.27</v>
      </c>
      <c r="M895" s="46"/>
      <c r="N895" s="47"/>
      <c r="V895" s="33"/>
      <c r="W895" s="40"/>
      <c r="Y895" s="3" t="s">
        <v>59</v>
      </c>
      <c r="AB895" s="40"/>
      <c r="AC895" s="61"/>
      <c r="AE895" s="40"/>
      <c r="AF895" s="40"/>
    </row>
    <row r="896" spans="1:33" s="1" customFormat="1" ht="12">
      <c r="A896" s="42"/>
      <c r="B896" s="43" t="s">
        <v>88</v>
      </c>
      <c r="C896" s="88" t="s">
        <v>115</v>
      </c>
      <c r="D896" s="88"/>
      <c r="E896" s="88"/>
      <c r="F896" s="44"/>
      <c r="G896" s="44"/>
      <c r="H896" s="44"/>
      <c r="I896" s="44"/>
      <c r="J896" s="45">
        <v>667.77</v>
      </c>
      <c r="K896" s="44" t="s">
        <v>119</v>
      </c>
      <c r="L896" s="45">
        <v>0</v>
      </c>
      <c r="M896" s="46"/>
      <c r="N896" s="47"/>
      <c r="V896" s="33"/>
      <c r="W896" s="40"/>
      <c r="Y896" s="3" t="s">
        <v>115</v>
      </c>
      <c r="AB896" s="40"/>
      <c r="AC896" s="61"/>
      <c r="AE896" s="40"/>
      <c r="AF896" s="40"/>
    </row>
    <row r="897" spans="1:35" s="1" customFormat="1" ht="12">
      <c r="A897" s="42"/>
      <c r="B897" s="43"/>
      <c r="C897" s="88" t="s">
        <v>62</v>
      </c>
      <c r="D897" s="88"/>
      <c r="E897" s="88"/>
      <c r="F897" s="44" t="s">
        <v>63</v>
      </c>
      <c r="G897" s="44" t="s">
        <v>732</v>
      </c>
      <c r="H897" s="44" t="s">
        <v>58</v>
      </c>
      <c r="I897" s="44" t="s">
        <v>733</v>
      </c>
      <c r="J897" s="45"/>
      <c r="K897" s="44"/>
      <c r="L897" s="45"/>
      <c r="M897" s="46"/>
      <c r="N897" s="47"/>
      <c r="V897" s="33"/>
      <c r="W897" s="40"/>
      <c r="Z897" s="3" t="s">
        <v>62</v>
      </c>
      <c r="AB897" s="40"/>
      <c r="AC897" s="61"/>
      <c r="AE897" s="40"/>
      <c r="AF897" s="40"/>
    </row>
    <row r="898" spans="1:35" s="1" customFormat="1" ht="12">
      <c r="A898" s="42"/>
      <c r="B898" s="43"/>
      <c r="C898" s="96" t="s">
        <v>69</v>
      </c>
      <c r="D898" s="96"/>
      <c r="E898" s="96"/>
      <c r="F898" s="48"/>
      <c r="G898" s="48"/>
      <c r="H898" s="48"/>
      <c r="I898" s="48"/>
      <c r="J898" s="49">
        <v>705.41</v>
      </c>
      <c r="K898" s="48"/>
      <c r="L898" s="49">
        <v>269.95</v>
      </c>
      <c r="M898" s="50"/>
      <c r="N898" s="51"/>
      <c r="V898" s="33"/>
      <c r="W898" s="40"/>
      <c r="AA898" s="3" t="s">
        <v>69</v>
      </c>
      <c r="AB898" s="40"/>
      <c r="AC898" s="61"/>
      <c r="AE898" s="40"/>
      <c r="AF898" s="40"/>
    </row>
    <row r="899" spans="1:35" s="1" customFormat="1" ht="12">
      <c r="A899" s="42"/>
      <c r="B899" s="43"/>
      <c r="C899" s="88" t="s">
        <v>70</v>
      </c>
      <c r="D899" s="88"/>
      <c r="E899" s="88"/>
      <c r="F899" s="44"/>
      <c r="G899" s="44"/>
      <c r="H899" s="44"/>
      <c r="I899" s="44"/>
      <c r="J899" s="45"/>
      <c r="K899" s="44"/>
      <c r="L899" s="45">
        <v>185.68</v>
      </c>
      <c r="M899" s="46"/>
      <c r="N899" s="47"/>
      <c r="V899" s="33"/>
      <c r="W899" s="40"/>
      <c r="Z899" s="3" t="s">
        <v>70</v>
      </c>
      <c r="AB899" s="40"/>
      <c r="AC899" s="61"/>
      <c r="AE899" s="40"/>
      <c r="AF899" s="40"/>
    </row>
    <row r="900" spans="1:35" s="1" customFormat="1" ht="33.75">
      <c r="A900" s="42"/>
      <c r="B900" s="43" t="s">
        <v>471</v>
      </c>
      <c r="C900" s="88" t="s">
        <v>472</v>
      </c>
      <c r="D900" s="88"/>
      <c r="E900" s="88"/>
      <c r="F900" s="44" t="s">
        <v>73</v>
      </c>
      <c r="G900" s="44" t="s">
        <v>473</v>
      </c>
      <c r="H900" s="44"/>
      <c r="I900" s="44" t="s">
        <v>473</v>
      </c>
      <c r="J900" s="45"/>
      <c r="K900" s="44"/>
      <c r="L900" s="45">
        <v>209.82</v>
      </c>
      <c r="M900" s="46"/>
      <c r="N900" s="47"/>
      <c r="V900" s="33"/>
      <c r="W900" s="40"/>
      <c r="Z900" s="3" t="s">
        <v>472</v>
      </c>
      <c r="AB900" s="40"/>
      <c r="AC900" s="61"/>
      <c r="AE900" s="40"/>
      <c r="AF900" s="40"/>
    </row>
    <row r="901" spans="1:35" s="1" customFormat="1" ht="33.75">
      <c r="A901" s="42"/>
      <c r="B901" s="43" t="s">
        <v>474</v>
      </c>
      <c r="C901" s="88" t="s">
        <v>475</v>
      </c>
      <c r="D901" s="88"/>
      <c r="E901" s="88"/>
      <c r="F901" s="44" t="s">
        <v>73</v>
      </c>
      <c r="G901" s="44" t="s">
        <v>476</v>
      </c>
      <c r="H901" s="44" t="s">
        <v>130</v>
      </c>
      <c r="I901" s="44" t="s">
        <v>477</v>
      </c>
      <c r="J901" s="45"/>
      <c r="K901" s="44"/>
      <c r="L901" s="45">
        <v>121.53</v>
      </c>
      <c r="M901" s="46"/>
      <c r="N901" s="47"/>
      <c r="V901" s="33"/>
      <c r="W901" s="40"/>
      <c r="Z901" s="3" t="s">
        <v>475</v>
      </c>
      <c r="AB901" s="40"/>
      <c r="AC901" s="61"/>
      <c r="AE901" s="40"/>
      <c r="AF901" s="40"/>
    </row>
    <row r="902" spans="1:35" s="1" customFormat="1" ht="12">
      <c r="A902" s="52"/>
      <c r="B902" s="53"/>
      <c r="C902" s="94" t="s">
        <v>78</v>
      </c>
      <c r="D902" s="94"/>
      <c r="E902" s="94"/>
      <c r="F902" s="36"/>
      <c r="G902" s="36"/>
      <c r="H902" s="36"/>
      <c r="I902" s="36"/>
      <c r="J902" s="37"/>
      <c r="K902" s="36"/>
      <c r="L902" s="37">
        <v>601.29999999999995</v>
      </c>
      <c r="M902" s="50"/>
      <c r="N902" s="39"/>
      <c r="V902" s="33"/>
      <c r="W902" s="40"/>
      <c r="AB902" s="40" t="s">
        <v>78</v>
      </c>
      <c r="AC902" s="61"/>
      <c r="AE902" s="40"/>
      <c r="AF902" s="40"/>
    </row>
    <row r="903" spans="1:35" s="1" customFormat="1" ht="56.25">
      <c r="A903" s="34" t="s">
        <v>734</v>
      </c>
      <c r="B903" s="35" t="s">
        <v>170</v>
      </c>
      <c r="C903" s="94" t="s">
        <v>171</v>
      </c>
      <c r="D903" s="94"/>
      <c r="E903" s="94"/>
      <c r="F903" s="36" t="s">
        <v>81</v>
      </c>
      <c r="G903" s="36"/>
      <c r="H903" s="36"/>
      <c r="I903" s="36" t="s">
        <v>735</v>
      </c>
      <c r="J903" s="37">
        <v>570.70000000000005</v>
      </c>
      <c r="K903" s="36"/>
      <c r="L903" s="37">
        <v>19564.830000000002</v>
      </c>
      <c r="M903" s="38"/>
      <c r="N903" s="39"/>
      <c r="V903" s="33"/>
      <c r="W903" s="40" t="s">
        <v>171</v>
      </c>
      <c r="AB903" s="40"/>
      <c r="AC903" s="61"/>
      <c r="AE903" s="40"/>
      <c r="AF903" s="40"/>
    </row>
    <row r="904" spans="1:35" s="1" customFormat="1" ht="12">
      <c r="A904" s="52"/>
      <c r="B904" s="53"/>
      <c r="C904" s="6" t="s">
        <v>482</v>
      </c>
      <c r="D904" s="7"/>
      <c r="E904" s="7"/>
      <c r="F904" s="54"/>
      <c r="G904" s="54"/>
      <c r="H904" s="54"/>
      <c r="I904" s="54"/>
      <c r="J904" s="55"/>
      <c r="K904" s="54"/>
      <c r="L904" s="55"/>
      <c r="M904" s="56"/>
      <c r="N904" s="57"/>
      <c r="V904" s="33"/>
      <c r="W904" s="40"/>
      <c r="AB904" s="40"/>
      <c r="AC904" s="61"/>
      <c r="AE904" s="40"/>
      <c r="AF904" s="40"/>
    </row>
    <row r="905" spans="1:35" s="1" customFormat="1" ht="12">
      <c r="A905" s="41"/>
      <c r="B905" s="8"/>
      <c r="C905" s="88" t="s">
        <v>736</v>
      </c>
      <c r="D905" s="88"/>
      <c r="E905" s="88"/>
      <c r="F905" s="88"/>
      <c r="G905" s="88"/>
      <c r="H905" s="88"/>
      <c r="I905" s="88"/>
      <c r="J905" s="88"/>
      <c r="K905" s="88"/>
      <c r="L905" s="88"/>
      <c r="M905" s="88"/>
      <c r="N905" s="95"/>
      <c r="V905" s="33"/>
      <c r="W905" s="40"/>
      <c r="X905" s="3" t="s">
        <v>736</v>
      </c>
      <c r="AB905" s="40"/>
      <c r="AC905" s="61"/>
      <c r="AE905" s="40"/>
      <c r="AF905" s="40"/>
    </row>
    <row r="906" spans="1:35" s="1" customFormat="1" ht="1.5" customHeight="1">
      <c r="A906" s="54"/>
      <c r="B906" s="53"/>
      <c r="C906" s="53"/>
      <c r="D906" s="53"/>
      <c r="E906" s="53"/>
      <c r="F906" s="54"/>
      <c r="G906" s="54"/>
      <c r="H906" s="54"/>
      <c r="I906" s="54"/>
      <c r="J906" s="62"/>
      <c r="K906" s="54"/>
      <c r="L906" s="62"/>
      <c r="M906" s="44"/>
      <c r="N906" s="62"/>
      <c r="V906" s="33"/>
      <c r="W906" s="40"/>
      <c r="AB906" s="40"/>
      <c r="AC906" s="61"/>
      <c r="AE906" s="40"/>
      <c r="AF906" s="40"/>
    </row>
    <row r="907" spans="1:35" s="1" customFormat="1" ht="12">
      <c r="A907" s="63"/>
      <c r="B907" s="64"/>
      <c r="C907" s="94" t="s">
        <v>737</v>
      </c>
      <c r="D907" s="94"/>
      <c r="E907" s="94"/>
      <c r="F907" s="94"/>
      <c r="G907" s="94"/>
      <c r="H907" s="94"/>
      <c r="I907" s="94"/>
      <c r="J907" s="94"/>
      <c r="K907" s="94"/>
      <c r="L907" s="65">
        <v>65969.97</v>
      </c>
      <c r="M907" s="66"/>
      <c r="N907" s="67"/>
      <c r="O907" s="68"/>
      <c r="V907" s="33"/>
      <c r="W907" s="40"/>
      <c r="AB907" s="40"/>
      <c r="AC907" s="61"/>
      <c r="AE907" s="40"/>
      <c r="AF907" s="40" t="s">
        <v>737</v>
      </c>
    </row>
    <row r="908" spans="1:35" s="1" customFormat="1" ht="2.25" customHeight="1">
      <c r="B908" s="11"/>
      <c r="C908" s="11"/>
      <c r="D908" s="11"/>
      <c r="E908" s="11"/>
      <c r="F908" s="11"/>
      <c r="G908" s="11"/>
      <c r="H908" s="11"/>
      <c r="I908" s="11"/>
      <c r="J908" s="11"/>
      <c r="K908" s="11"/>
      <c r="L908" s="70"/>
      <c r="M908" s="71"/>
      <c r="N908" s="72"/>
    </row>
    <row r="909" spans="1:35" s="1" customFormat="1">
      <c r="A909" s="63"/>
      <c r="B909" s="64"/>
      <c r="C909" s="94" t="s">
        <v>738</v>
      </c>
      <c r="D909" s="94"/>
      <c r="E909" s="94"/>
      <c r="F909" s="94"/>
      <c r="G909" s="94"/>
      <c r="H909" s="94"/>
      <c r="I909" s="94"/>
      <c r="J909" s="94"/>
      <c r="K909" s="94"/>
      <c r="L909" s="65"/>
      <c r="M909" s="66"/>
      <c r="N909" s="67"/>
      <c r="AH909" s="40" t="s">
        <v>738</v>
      </c>
    </row>
    <row r="910" spans="1:35" s="1" customFormat="1">
      <c r="A910" s="73"/>
      <c r="B910" s="43"/>
      <c r="C910" s="88" t="s">
        <v>739</v>
      </c>
      <c r="D910" s="88"/>
      <c r="E910" s="88"/>
      <c r="F910" s="88"/>
      <c r="G910" s="88"/>
      <c r="H910" s="88"/>
      <c r="I910" s="88"/>
      <c r="J910" s="88"/>
      <c r="K910" s="88"/>
      <c r="L910" s="74">
        <v>421160.11</v>
      </c>
      <c r="M910" s="75"/>
      <c r="N910" s="76"/>
      <c r="AH910" s="40"/>
      <c r="AI910" s="3" t="s">
        <v>739</v>
      </c>
    </row>
    <row r="911" spans="1:35" s="1" customFormat="1">
      <c r="A911" s="73"/>
      <c r="B911" s="43"/>
      <c r="C911" s="88" t="s">
        <v>740</v>
      </c>
      <c r="D911" s="88"/>
      <c r="E911" s="88"/>
      <c r="F911" s="88"/>
      <c r="G911" s="88"/>
      <c r="H911" s="88"/>
      <c r="I911" s="88"/>
      <c r="J911" s="88"/>
      <c r="K911" s="88"/>
      <c r="L911" s="74"/>
      <c r="M911" s="75"/>
      <c r="N911" s="76"/>
      <c r="AH911" s="40"/>
      <c r="AI911" s="3" t="s">
        <v>740</v>
      </c>
    </row>
    <row r="912" spans="1:35" s="1" customFormat="1">
      <c r="A912" s="73"/>
      <c r="B912" s="43"/>
      <c r="C912" s="88" t="s">
        <v>741</v>
      </c>
      <c r="D912" s="88"/>
      <c r="E912" s="88"/>
      <c r="F912" s="88"/>
      <c r="G912" s="88"/>
      <c r="H912" s="88"/>
      <c r="I912" s="88"/>
      <c r="J912" s="88"/>
      <c r="K912" s="88"/>
      <c r="L912" s="74">
        <v>21888.62</v>
      </c>
      <c r="M912" s="75"/>
      <c r="N912" s="76"/>
      <c r="AH912" s="40"/>
      <c r="AI912" s="3" t="s">
        <v>741</v>
      </c>
    </row>
    <row r="913" spans="1:35" s="1" customFormat="1">
      <c r="A913" s="73"/>
      <c r="B913" s="43"/>
      <c r="C913" s="88" t="s">
        <v>742</v>
      </c>
      <c r="D913" s="88"/>
      <c r="E913" s="88"/>
      <c r="F913" s="88"/>
      <c r="G913" s="88"/>
      <c r="H913" s="88"/>
      <c r="I913" s="88"/>
      <c r="J913" s="88"/>
      <c r="K913" s="88"/>
      <c r="L913" s="74">
        <v>54553.760000000002</v>
      </c>
      <c r="M913" s="75"/>
      <c r="N913" s="76"/>
      <c r="AH913" s="40"/>
      <c r="AI913" s="3" t="s">
        <v>742</v>
      </c>
    </row>
    <row r="914" spans="1:35" s="1" customFormat="1">
      <c r="A914" s="73"/>
      <c r="B914" s="43"/>
      <c r="C914" s="88" t="s">
        <v>743</v>
      </c>
      <c r="D914" s="88"/>
      <c r="E914" s="88"/>
      <c r="F914" s="88"/>
      <c r="G914" s="88"/>
      <c r="H914" s="88"/>
      <c r="I914" s="88"/>
      <c r="J914" s="88"/>
      <c r="K914" s="88"/>
      <c r="L914" s="74">
        <v>3935.86</v>
      </c>
      <c r="M914" s="75"/>
      <c r="N914" s="76"/>
      <c r="AH914" s="40"/>
      <c r="AI914" s="3" t="s">
        <v>743</v>
      </c>
    </row>
    <row r="915" spans="1:35" s="1" customFormat="1">
      <c r="A915" s="73"/>
      <c r="B915" s="43"/>
      <c r="C915" s="88" t="s">
        <v>744</v>
      </c>
      <c r="D915" s="88"/>
      <c r="E915" s="88"/>
      <c r="F915" s="88"/>
      <c r="G915" s="88"/>
      <c r="H915" s="88"/>
      <c r="I915" s="88"/>
      <c r="J915" s="88"/>
      <c r="K915" s="88"/>
      <c r="L915" s="74">
        <v>344717.73</v>
      </c>
      <c r="M915" s="75"/>
      <c r="N915" s="76"/>
      <c r="AH915" s="40"/>
      <c r="AI915" s="3" t="s">
        <v>744</v>
      </c>
    </row>
    <row r="916" spans="1:35" s="1" customFormat="1">
      <c r="A916" s="73"/>
      <c r="B916" s="43"/>
      <c r="C916" s="88" t="s">
        <v>745</v>
      </c>
      <c r="D916" s="88"/>
      <c r="E916" s="88"/>
      <c r="F916" s="88"/>
      <c r="G916" s="88"/>
      <c r="H916" s="88"/>
      <c r="I916" s="88"/>
      <c r="J916" s="88"/>
      <c r="K916" s="88"/>
      <c r="L916" s="74">
        <v>468071.84</v>
      </c>
      <c r="M916" s="75"/>
      <c r="N916" s="76">
        <v>4409237</v>
      </c>
      <c r="AH916" s="40"/>
      <c r="AI916" s="3" t="s">
        <v>745</v>
      </c>
    </row>
    <row r="917" spans="1:35" s="1" customFormat="1">
      <c r="A917" s="73"/>
      <c r="B917" s="43" t="s">
        <v>768</v>
      </c>
      <c r="C917" s="88" t="s">
        <v>746</v>
      </c>
      <c r="D917" s="88"/>
      <c r="E917" s="88"/>
      <c r="F917" s="88"/>
      <c r="G917" s="88"/>
      <c r="H917" s="88"/>
      <c r="I917" s="88"/>
      <c r="J917" s="88"/>
      <c r="K917" s="88"/>
      <c r="L917" s="74">
        <v>456117.06</v>
      </c>
      <c r="M917" s="75">
        <v>9.42</v>
      </c>
      <c r="N917" s="76">
        <v>4296623</v>
      </c>
      <c r="AH917" s="40"/>
      <c r="AI917" s="3" t="s">
        <v>746</v>
      </c>
    </row>
    <row r="918" spans="1:35" s="1" customFormat="1">
      <c r="A918" s="73"/>
      <c r="B918" s="43"/>
      <c r="C918" s="88" t="s">
        <v>747</v>
      </c>
      <c r="D918" s="88"/>
      <c r="E918" s="88"/>
      <c r="F918" s="88"/>
      <c r="G918" s="88"/>
      <c r="H918" s="88"/>
      <c r="I918" s="88"/>
      <c r="J918" s="88"/>
      <c r="K918" s="88"/>
      <c r="L918" s="74"/>
      <c r="M918" s="75"/>
      <c r="N918" s="76"/>
      <c r="AH918" s="40"/>
      <c r="AI918" s="3" t="s">
        <v>747</v>
      </c>
    </row>
    <row r="919" spans="1:35" s="1" customFormat="1">
      <c r="A919" s="73"/>
      <c r="B919" s="43"/>
      <c r="C919" s="88" t="s">
        <v>748</v>
      </c>
      <c r="D919" s="88"/>
      <c r="E919" s="88"/>
      <c r="F919" s="88"/>
      <c r="G919" s="88"/>
      <c r="H919" s="88"/>
      <c r="I919" s="88"/>
      <c r="J919" s="88"/>
      <c r="K919" s="88"/>
      <c r="L919" s="74">
        <v>21888.62</v>
      </c>
      <c r="M919" s="75"/>
      <c r="N919" s="76"/>
      <c r="AH919" s="40"/>
      <c r="AI919" s="3" t="s">
        <v>748</v>
      </c>
    </row>
    <row r="920" spans="1:35" s="1" customFormat="1">
      <c r="A920" s="73"/>
      <c r="B920" s="43"/>
      <c r="C920" s="88" t="s">
        <v>749</v>
      </c>
      <c r="D920" s="88"/>
      <c r="E920" s="88"/>
      <c r="F920" s="88"/>
      <c r="G920" s="88"/>
      <c r="H920" s="88"/>
      <c r="I920" s="88"/>
      <c r="J920" s="88"/>
      <c r="K920" s="88"/>
      <c r="L920" s="74">
        <v>42598.98</v>
      </c>
      <c r="M920" s="75"/>
      <c r="N920" s="76"/>
      <c r="AH920" s="40"/>
      <c r="AI920" s="3" t="s">
        <v>749</v>
      </c>
    </row>
    <row r="921" spans="1:35" s="1" customFormat="1">
      <c r="A921" s="73"/>
      <c r="B921" s="43"/>
      <c r="C921" s="88" t="s">
        <v>750</v>
      </c>
      <c r="D921" s="88"/>
      <c r="E921" s="88"/>
      <c r="F921" s="88"/>
      <c r="G921" s="88"/>
      <c r="H921" s="88"/>
      <c r="I921" s="88"/>
      <c r="J921" s="88"/>
      <c r="K921" s="88"/>
      <c r="L921" s="74">
        <v>344717.73</v>
      </c>
      <c r="M921" s="75"/>
      <c r="N921" s="76"/>
      <c r="AH921" s="40"/>
      <c r="AI921" s="3" t="s">
        <v>750</v>
      </c>
    </row>
    <row r="922" spans="1:35" s="1" customFormat="1">
      <c r="A922" s="73"/>
      <c r="B922" s="43"/>
      <c r="C922" s="88" t="s">
        <v>751</v>
      </c>
      <c r="D922" s="88"/>
      <c r="E922" s="88"/>
      <c r="F922" s="88"/>
      <c r="G922" s="88"/>
      <c r="H922" s="88"/>
      <c r="I922" s="88"/>
      <c r="J922" s="88"/>
      <c r="K922" s="88"/>
      <c r="L922" s="74">
        <v>29527.14</v>
      </c>
      <c r="M922" s="75"/>
      <c r="N922" s="76"/>
      <c r="AH922" s="40"/>
      <c r="AI922" s="3" t="s">
        <v>751</v>
      </c>
    </row>
    <row r="923" spans="1:35" s="1" customFormat="1">
      <c r="A923" s="73"/>
      <c r="B923" s="43"/>
      <c r="C923" s="88" t="s">
        <v>752</v>
      </c>
      <c r="D923" s="88"/>
      <c r="E923" s="88"/>
      <c r="F923" s="88"/>
      <c r="G923" s="88"/>
      <c r="H923" s="88"/>
      <c r="I923" s="88"/>
      <c r="J923" s="88"/>
      <c r="K923" s="88"/>
      <c r="L923" s="74">
        <v>17384.59</v>
      </c>
      <c r="M923" s="75"/>
      <c r="N923" s="76"/>
      <c r="AH923" s="40"/>
      <c r="AI923" s="3" t="s">
        <v>752</v>
      </c>
    </row>
    <row r="924" spans="1:35" s="1" customFormat="1">
      <c r="A924" s="73"/>
      <c r="B924" s="43" t="s">
        <v>767</v>
      </c>
      <c r="C924" s="88" t="s">
        <v>753</v>
      </c>
      <c r="D924" s="88"/>
      <c r="E924" s="88"/>
      <c r="F924" s="88"/>
      <c r="G924" s="88"/>
      <c r="H924" s="88"/>
      <c r="I924" s="88"/>
      <c r="J924" s="88"/>
      <c r="K924" s="88"/>
      <c r="L924" s="74">
        <v>11954.78</v>
      </c>
      <c r="M924" s="75">
        <v>9.42</v>
      </c>
      <c r="N924" s="76">
        <v>112614</v>
      </c>
      <c r="AH924" s="40"/>
      <c r="AI924" s="3" t="s">
        <v>753</v>
      </c>
    </row>
    <row r="925" spans="1:35" s="1" customFormat="1">
      <c r="A925" s="73"/>
      <c r="B925" s="43"/>
      <c r="C925" s="88" t="s">
        <v>754</v>
      </c>
      <c r="D925" s="88"/>
      <c r="E925" s="88"/>
      <c r="F925" s="88"/>
      <c r="G925" s="88"/>
      <c r="H925" s="88"/>
      <c r="I925" s="88"/>
      <c r="J925" s="88"/>
      <c r="K925" s="88"/>
      <c r="L925" s="74">
        <v>25824.48</v>
      </c>
      <c r="M925" s="75"/>
      <c r="N925" s="76"/>
      <c r="AH925" s="40"/>
      <c r="AI925" s="3" t="s">
        <v>754</v>
      </c>
    </row>
    <row r="926" spans="1:35" s="1" customFormat="1">
      <c r="A926" s="73"/>
      <c r="B926" s="43"/>
      <c r="C926" s="88" t="s">
        <v>755</v>
      </c>
      <c r="D926" s="88"/>
      <c r="E926" s="88"/>
      <c r="F926" s="88"/>
      <c r="G926" s="88"/>
      <c r="H926" s="88"/>
      <c r="I926" s="88"/>
      <c r="J926" s="88"/>
      <c r="K926" s="88"/>
      <c r="L926" s="74">
        <v>29527.14</v>
      </c>
      <c r="M926" s="75"/>
      <c r="N926" s="76"/>
      <c r="AH926" s="40"/>
      <c r="AI926" s="3" t="s">
        <v>755</v>
      </c>
    </row>
    <row r="927" spans="1:35" s="1" customFormat="1">
      <c r="A927" s="73"/>
      <c r="B927" s="43"/>
      <c r="C927" s="88" t="s">
        <v>756</v>
      </c>
      <c r="D927" s="88"/>
      <c r="E927" s="88"/>
      <c r="F927" s="88"/>
      <c r="G927" s="88"/>
      <c r="H927" s="88"/>
      <c r="I927" s="88"/>
      <c r="J927" s="88"/>
      <c r="K927" s="88"/>
      <c r="L927" s="74">
        <v>17384.59</v>
      </c>
      <c r="M927" s="75"/>
      <c r="N927" s="76"/>
      <c r="AH927" s="40"/>
      <c r="AI927" s="3" t="s">
        <v>756</v>
      </c>
    </row>
    <row r="928" spans="1:35" s="1" customFormat="1">
      <c r="A928" s="73"/>
      <c r="B928" s="43"/>
      <c r="C928" s="88" t="s">
        <v>757</v>
      </c>
      <c r="D928" s="88"/>
      <c r="E928" s="88"/>
      <c r="F928" s="88"/>
      <c r="G928" s="88"/>
      <c r="H928" s="88"/>
      <c r="I928" s="88"/>
      <c r="J928" s="88"/>
      <c r="K928" s="88"/>
      <c r="L928" s="74">
        <v>10016.74</v>
      </c>
      <c r="M928" s="75"/>
      <c r="N928" s="76">
        <v>94358</v>
      </c>
      <c r="AH928" s="40"/>
      <c r="AI928" s="3" t="s">
        <v>757</v>
      </c>
    </row>
    <row r="929" spans="1:37">
      <c r="A929" s="73"/>
      <c r="B929" s="43"/>
      <c r="C929" s="88" t="s">
        <v>758</v>
      </c>
      <c r="D929" s="88"/>
      <c r="E929" s="88"/>
      <c r="F929" s="88"/>
      <c r="G929" s="88"/>
      <c r="H929" s="88"/>
      <c r="I929" s="88"/>
      <c r="J929" s="88"/>
      <c r="K929" s="88"/>
      <c r="L929" s="74">
        <v>478088.58</v>
      </c>
      <c r="M929" s="75"/>
      <c r="N929" s="76">
        <v>4503595</v>
      </c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40"/>
      <c r="AI929" s="3" t="s">
        <v>758</v>
      </c>
      <c r="AJ929" s="1"/>
      <c r="AK929" s="1"/>
    </row>
    <row r="930" spans="1:37">
      <c r="A930" s="73"/>
      <c r="B930" s="43"/>
      <c r="C930" s="88" t="s">
        <v>759</v>
      </c>
      <c r="D930" s="88"/>
      <c r="E930" s="88"/>
      <c r="F930" s="88"/>
      <c r="G930" s="88"/>
      <c r="H930" s="88"/>
      <c r="I930" s="88"/>
      <c r="J930" s="88"/>
      <c r="K930" s="88"/>
      <c r="L930" s="74">
        <v>9561.77</v>
      </c>
      <c r="M930" s="75"/>
      <c r="N930" s="76">
        <v>90072</v>
      </c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40"/>
      <c r="AI930" s="3" t="s">
        <v>759</v>
      </c>
      <c r="AJ930" s="1"/>
      <c r="AK930" s="1"/>
    </row>
    <row r="931" spans="1:37">
      <c r="A931" s="73"/>
      <c r="B931" s="43"/>
      <c r="C931" s="88" t="s">
        <v>760</v>
      </c>
      <c r="D931" s="88"/>
      <c r="E931" s="88"/>
      <c r="F931" s="88"/>
      <c r="G931" s="88"/>
      <c r="H931" s="88"/>
      <c r="I931" s="88"/>
      <c r="J931" s="88"/>
      <c r="K931" s="88"/>
      <c r="L931" s="74">
        <v>487650.35</v>
      </c>
      <c r="M931" s="75"/>
      <c r="N931" s="76">
        <v>4593667</v>
      </c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40"/>
      <c r="AI931" s="3" t="s">
        <v>760</v>
      </c>
      <c r="AJ931" s="1"/>
      <c r="AK931" s="1"/>
    </row>
    <row r="932" spans="1:37">
      <c r="A932" s="73"/>
      <c r="B932" s="43"/>
      <c r="C932" s="88" t="s">
        <v>761</v>
      </c>
      <c r="D932" s="88"/>
      <c r="E932" s="88"/>
      <c r="F932" s="88"/>
      <c r="G932" s="88"/>
      <c r="H932" s="88"/>
      <c r="I932" s="88"/>
      <c r="J932" s="88"/>
      <c r="K932" s="88"/>
      <c r="L932" s="74">
        <v>97530.07</v>
      </c>
      <c r="M932" s="75"/>
      <c r="N932" s="77">
        <v>918733.4</v>
      </c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40"/>
      <c r="AI932" s="1"/>
      <c r="AJ932" s="3" t="s">
        <v>761</v>
      </c>
      <c r="AK932" s="1"/>
    </row>
    <row r="933" spans="1:37">
      <c r="A933" s="73"/>
      <c r="B933" s="62"/>
      <c r="C933" s="89" t="s">
        <v>762</v>
      </c>
      <c r="D933" s="89"/>
      <c r="E933" s="89"/>
      <c r="F933" s="89"/>
      <c r="G933" s="89"/>
      <c r="H933" s="89"/>
      <c r="I933" s="89"/>
      <c r="J933" s="89"/>
      <c r="K933" s="89"/>
      <c r="L933" s="78">
        <v>585180.42000000004</v>
      </c>
      <c r="M933" s="79"/>
      <c r="N933" s="80">
        <v>5512400.4000000004</v>
      </c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40"/>
      <c r="AI933" s="1"/>
      <c r="AJ933" s="1"/>
      <c r="AK933" s="40" t="s">
        <v>762</v>
      </c>
    </row>
    <row r="934" spans="1:37" ht="1.5" customHeight="1">
      <c r="A934" s="1"/>
      <c r="B934" s="62"/>
      <c r="C934" s="53"/>
      <c r="D934" s="53"/>
      <c r="E934" s="53"/>
      <c r="F934" s="53"/>
      <c r="G934" s="53"/>
      <c r="H934" s="53"/>
      <c r="I934" s="53"/>
      <c r="J934" s="53"/>
      <c r="K934" s="53"/>
      <c r="L934" s="78"/>
      <c r="M934" s="79"/>
      <c r="N934" s="8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</row>
    <row r="935" spans="1:37" ht="53.25" customHeight="1">
      <c r="A935" s="82"/>
      <c r="B935" s="82"/>
      <c r="C935" s="82"/>
      <c r="D935" s="82"/>
      <c r="E935" s="82"/>
      <c r="F935" s="82"/>
      <c r="G935" s="82"/>
      <c r="H935" s="82"/>
      <c r="I935" s="82"/>
      <c r="J935" s="82"/>
      <c r="K935" s="82"/>
      <c r="L935" s="82"/>
      <c r="M935" s="82"/>
      <c r="N935" s="82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</row>
    <row r="936" spans="1:37" s="2" customFormat="1">
      <c r="B936" s="83" t="s">
        <v>763</v>
      </c>
      <c r="C936" s="92" t="s">
        <v>775</v>
      </c>
      <c r="D936" s="93"/>
      <c r="E936" s="93"/>
      <c r="F936" s="93"/>
      <c r="G936" s="93"/>
      <c r="H936" s="93"/>
      <c r="I936" s="93"/>
      <c r="J936" s="93"/>
      <c r="K936" s="14"/>
      <c r="L936" s="14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</row>
    <row r="937" spans="1:37" s="68" customFormat="1">
      <c r="B937" s="85"/>
      <c r="C937" s="90" t="s">
        <v>766</v>
      </c>
      <c r="D937" s="90"/>
      <c r="E937" s="86"/>
      <c r="F937" s="91" t="s">
        <v>764</v>
      </c>
      <c r="G937" s="91"/>
      <c r="H937" s="91"/>
      <c r="I937" s="91"/>
      <c r="J937" s="91"/>
      <c r="K937" s="86"/>
      <c r="L937" s="86"/>
      <c r="P937" s="87"/>
      <c r="Q937" s="87"/>
      <c r="R937" s="87"/>
      <c r="S937" s="87"/>
      <c r="T937" s="87"/>
      <c r="U937" s="87"/>
      <c r="V937" s="87"/>
      <c r="W937" s="87"/>
      <c r="X937" s="87"/>
      <c r="Y937" s="87"/>
      <c r="Z937" s="87"/>
      <c r="AA937" s="87"/>
      <c r="AB937" s="87"/>
      <c r="AC937" s="87"/>
      <c r="AD937" s="87"/>
      <c r="AE937" s="87"/>
      <c r="AF937" s="87"/>
      <c r="AG937" s="87"/>
      <c r="AH937" s="87"/>
      <c r="AI937" s="87"/>
      <c r="AJ937" s="87"/>
      <c r="AK937" s="87"/>
    </row>
    <row r="938" spans="1:37" s="2" customFormat="1" ht="13.5" customHeight="1">
      <c r="B938" s="4"/>
      <c r="C938" s="121"/>
      <c r="D938" s="121"/>
      <c r="E938" s="121"/>
      <c r="F938" s="121"/>
      <c r="G938" s="121"/>
      <c r="H938" s="121"/>
      <c r="I938" s="121"/>
      <c r="J938" s="121"/>
      <c r="K938" s="121"/>
      <c r="L938" s="121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</row>
    <row r="939" spans="1:37" s="2" customFormat="1" ht="12.75" customHeight="1">
      <c r="B939" s="83" t="s">
        <v>765</v>
      </c>
      <c r="C939" s="92" t="s">
        <v>774</v>
      </c>
      <c r="D939" s="93"/>
      <c r="E939" s="93"/>
      <c r="F939" s="93"/>
      <c r="G939" s="93"/>
      <c r="H939" s="93"/>
      <c r="I939" s="93"/>
      <c r="J939" s="93"/>
      <c r="K939" s="93"/>
      <c r="L939" s="9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</row>
    <row r="940" spans="1:37" s="2" customFormat="1" ht="13.5" customHeight="1">
      <c r="C940" s="121" t="s">
        <v>764</v>
      </c>
      <c r="D940" s="121"/>
      <c r="E940" s="121"/>
      <c r="F940" s="121"/>
      <c r="G940" s="121"/>
      <c r="H940" s="121"/>
      <c r="I940" s="121"/>
      <c r="J940" s="121"/>
      <c r="K940" s="121"/>
      <c r="L940" s="121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</row>
    <row r="942" spans="1:37">
      <c r="A942" s="1"/>
      <c r="B942" s="84"/>
      <c r="C942" s="1"/>
      <c r="D942" s="84"/>
      <c r="E942" s="1"/>
      <c r="F942" s="84"/>
      <c r="G942" s="1"/>
      <c r="H942" s="1"/>
      <c r="I942" s="1"/>
      <c r="J942" s="1"/>
      <c r="K942" s="1"/>
      <c r="L942" s="1"/>
      <c r="M942" s="1"/>
      <c r="N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</row>
  </sheetData>
  <mergeCells count="868">
    <mergeCell ref="C940:L940"/>
    <mergeCell ref="N35:N37"/>
    <mergeCell ref="J35:L36"/>
    <mergeCell ref="C38:E38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A39:N39"/>
    <mergeCell ref="C40:E40"/>
    <mergeCell ref="C41:N41"/>
    <mergeCell ref="B35:B37"/>
    <mergeCell ref="F35:F37"/>
    <mergeCell ref="A35:A37"/>
    <mergeCell ref="M35:M37"/>
    <mergeCell ref="G35:I36"/>
    <mergeCell ref="C939:L939"/>
    <mergeCell ref="C938:L938"/>
    <mergeCell ref="L33:M33"/>
    <mergeCell ref="C35:E37"/>
    <mergeCell ref="A4:C4"/>
    <mergeCell ref="A5:D5"/>
    <mergeCell ref="A6:D6"/>
    <mergeCell ref="J6:N6"/>
    <mergeCell ref="D10:N10"/>
    <mergeCell ref="A13:N13"/>
    <mergeCell ref="A16:N16"/>
    <mergeCell ref="A20:N20"/>
    <mergeCell ref="A21:N21"/>
    <mergeCell ref="B23:F23"/>
    <mergeCell ref="B24:F24"/>
    <mergeCell ref="A14:N14"/>
    <mergeCell ref="A17:N17"/>
    <mergeCell ref="A18:N18"/>
    <mergeCell ref="J5:K5"/>
    <mergeCell ref="L5:M5"/>
    <mergeCell ref="M7:N7"/>
    <mergeCell ref="J4:N4"/>
    <mergeCell ref="C58:N58"/>
    <mergeCell ref="C59:E59"/>
    <mergeCell ref="C60:E60"/>
    <mergeCell ref="C61:E61"/>
    <mergeCell ref="C62:E62"/>
    <mergeCell ref="C52:E52"/>
    <mergeCell ref="C54:N54"/>
    <mergeCell ref="C55:E55"/>
    <mergeCell ref="C56:N56"/>
    <mergeCell ref="C57:E57"/>
    <mergeCell ref="C68:E68"/>
    <mergeCell ref="C69:E69"/>
    <mergeCell ref="C70:E70"/>
    <mergeCell ref="C72:N72"/>
    <mergeCell ref="C73:E73"/>
    <mergeCell ref="C63:E63"/>
    <mergeCell ref="C64:E64"/>
    <mergeCell ref="C65:E65"/>
    <mergeCell ref="C66:E66"/>
    <mergeCell ref="C67:E67"/>
    <mergeCell ref="C79:E79"/>
    <mergeCell ref="C80:E80"/>
    <mergeCell ref="C81:E81"/>
    <mergeCell ref="C82:E82"/>
    <mergeCell ref="C83:E83"/>
    <mergeCell ref="C74:N74"/>
    <mergeCell ref="C75:E75"/>
    <mergeCell ref="C76:N76"/>
    <mergeCell ref="C77:E77"/>
    <mergeCell ref="C78:E78"/>
    <mergeCell ref="C89:E89"/>
    <mergeCell ref="C91:N91"/>
    <mergeCell ref="C92:N92"/>
    <mergeCell ref="C93:E93"/>
    <mergeCell ref="C94:N94"/>
    <mergeCell ref="C84:E84"/>
    <mergeCell ref="C85:E85"/>
    <mergeCell ref="C86:E86"/>
    <mergeCell ref="C87:E87"/>
    <mergeCell ref="C88:E88"/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110:E110"/>
    <mergeCell ref="C111:E111"/>
    <mergeCell ref="C112:E112"/>
    <mergeCell ref="C113:E113"/>
    <mergeCell ref="C114:E114"/>
    <mergeCell ref="C105:N105"/>
    <mergeCell ref="C106:E106"/>
    <mergeCell ref="C107:E107"/>
    <mergeCell ref="C108:E108"/>
    <mergeCell ref="C109:E109"/>
    <mergeCell ref="C121:E121"/>
    <mergeCell ref="C122:N122"/>
    <mergeCell ref="C123:E123"/>
    <mergeCell ref="C124:E124"/>
    <mergeCell ref="C125:E125"/>
    <mergeCell ref="C115:E115"/>
    <mergeCell ref="C116:E116"/>
    <mergeCell ref="C117:E117"/>
    <mergeCell ref="C118:E118"/>
    <mergeCell ref="C120:N120"/>
    <mergeCell ref="C131:E131"/>
    <mergeCell ref="C132:E132"/>
    <mergeCell ref="C133:E133"/>
    <mergeCell ref="C134:E134"/>
    <mergeCell ref="C135:E135"/>
    <mergeCell ref="C126:E126"/>
    <mergeCell ref="C127:E127"/>
    <mergeCell ref="C128:E128"/>
    <mergeCell ref="C129:E129"/>
    <mergeCell ref="C130:E130"/>
    <mergeCell ref="C142:E142"/>
    <mergeCell ref="C143:E143"/>
    <mergeCell ref="C144:E144"/>
    <mergeCell ref="C145:E145"/>
    <mergeCell ref="C146:E146"/>
    <mergeCell ref="C137:N137"/>
    <mergeCell ref="C138:E138"/>
    <mergeCell ref="C139:N139"/>
    <mergeCell ref="C140:E140"/>
    <mergeCell ref="C141:E141"/>
    <mergeCell ref="C152:E152"/>
    <mergeCell ref="C154:N154"/>
    <mergeCell ref="C155:N155"/>
    <mergeCell ref="C156:E156"/>
    <mergeCell ref="C157:N157"/>
    <mergeCell ref="C147:E147"/>
    <mergeCell ref="C148:E148"/>
    <mergeCell ref="C149:E149"/>
    <mergeCell ref="C150:E150"/>
    <mergeCell ref="C151:E151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75:N175"/>
    <mergeCell ref="C176:E176"/>
    <mergeCell ref="C177:N177"/>
    <mergeCell ref="C178:E178"/>
    <mergeCell ref="C179:E179"/>
    <mergeCell ref="C168:E168"/>
    <mergeCell ref="C169:E169"/>
    <mergeCell ref="C170:E170"/>
    <mergeCell ref="C172:E172"/>
    <mergeCell ref="C174:N174"/>
    <mergeCell ref="C185:E185"/>
    <mergeCell ref="C186:E186"/>
    <mergeCell ref="C187:E187"/>
    <mergeCell ref="C188:E188"/>
    <mergeCell ref="C189:E189"/>
    <mergeCell ref="C180:E180"/>
    <mergeCell ref="C181:E181"/>
    <mergeCell ref="C182:E182"/>
    <mergeCell ref="C183:E183"/>
    <mergeCell ref="C184:E184"/>
    <mergeCell ref="C196:E196"/>
    <mergeCell ref="C197:E197"/>
    <mergeCell ref="C198:E198"/>
    <mergeCell ref="C199:E199"/>
    <mergeCell ref="C200:E200"/>
    <mergeCell ref="C190:E190"/>
    <mergeCell ref="C192:N192"/>
    <mergeCell ref="C193:E193"/>
    <mergeCell ref="C194:E194"/>
    <mergeCell ref="C195:E195"/>
    <mergeCell ref="C207:N207"/>
    <mergeCell ref="C208:E208"/>
    <mergeCell ref="C209:E209"/>
    <mergeCell ref="C210:E210"/>
    <mergeCell ref="C211:E211"/>
    <mergeCell ref="C201:E201"/>
    <mergeCell ref="C202:E202"/>
    <mergeCell ref="C203:E203"/>
    <mergeCell ref="A205:N205"/>
    <mergeCell ref="C206:E206"/>
    <mergeCell ref="C217:E217"/>
    <mergeCell ref="C219:N219"/>
    <mergeCell ref="C220:E220"/>
    <mergeCell ref="C222:E222"/>
    <mergeCell ref="C223:N223"/>
    <mergeCell ref="C212:E212"/>
    <mergeCell ref="C213:E213"/>
    <mergeCell ref="C214:E214"/>
    <mergeCell ref="C215:E215"/>
    <mergeCell ref="C216:E216"/>
    <mergeCell ref="C229:E229"/>
    <mergeCell ref="C230:E230"/>
    <mergeCell ref="C231:E231"/>
    <mergeCell ref="C232:E232"/>
    <mergeCell ref="C233:E233"/>
    <mergeCell ref="C224:E224"/>
    <mergeCell ref="C225:E225"/>
    <mergeCell ref="C226:E226"/>
    <mergeCell ref="C227:E227"/>
    <mergeCell ref="C228:E228"/>
    <mergeCell ref="C242:E242"/>
    <mergeCell ref="C243:E243"/>
    <mergeCell ref="C244:E244"/>
    <mergeCell ref="C245:E245"/>
    <mergeCell ref="C246:E246"/>
    <mergeCell ref="C235:N235"/>
    <mergeCell ref="C236:E236"/>
    <mergeCell ref="C239:K239"/>
    <mergeCell ref="A240:N240"/>
    <mergeCell ref="C241:E241"/>
    <mergeCell ref="C252:E252"/>
    <mergeCell ref="C253:E253"/>
    <mergeCell ref="C254:E254"/>
    <mergeCell ref="C255:E255"/>
    <mergeCell ref="C256:E256"/>
    <mergeCell ref="C247:E247"/>
    <mergeCell ref="C248:E248"/>
    <mergeCell ref="C249:E249"/>
    <mergeCell ref="C250:E250"/>
    <mergeCell ref="C251:N251"/>
    <mergeCell ref="C262:E262"/>
    <mergeCell ref="C263:E263"/>
    <mergeCell ref="C264:E264"/>
    <mergeCell ref="C265:E265"/>
    <mergeCell ref="C266:E266"/>
    <mergeCell ref="C257:E257"/>
    <mergeCell ref="C258:E258"/>
    <mergeCell ref="C259:E259"/>
    <mergeCell ref="C260:E260"/>
    <mergeCell ref="C261:N261"/>
    <mergeCell ref="C273:E273"/>
    <mergeCell ref="C275:N275"/>
    <mergeCell ref="C276:E276"/>
    <mergeCell ref="C277:N277"/>
    <mergeCell ref="C278:E278"/>
    <mergeCell ref="C267:E267"/>
    <mergeCell ref="C268:E268"/>
    <mergeCell ref="C269:E269"/>
    <mergeCell ref="C270:E270"/>
    <mergeCell ref="C272:N272"/>
    <mergeCell ref="C284:E284"/>
    <mergeCell ref="C285:E285"/>
    <mergeCell ref="C286:E286"/>
    <mergeCell ref="C287:E287"/>
    <mergeCell ref="C288:E288"/>
    <mergeCell ref="C279:N279"/>
    <mergeCell ref="C280:E280"/>
    <mergeCell ref="C281:N281"/>
    <mergeCell ref="C282:E282"/>
    <mergeCell ref="C283:E283"/>
    <mergeCell ref="C294:E294"/>
    <mergeCell ref="C295:E295"/>
    <mergeCell ref="C296:E296"/>
    <mergeCell ref="C297:E297"/>
    <mergeCell ref="C298:E298"/>
    <mergeCell ref="C289:E289"/>
    <mergeCell ref="C290:E290"/>
    <mergeCell ref="C291:N291"/>
    <mergeCell ref="C292:E292"/>
    <mergeCell ref="C293:E293"/>
    <mergeCell ref="C305:E305"/>
    <mergeCell ref="C306:N306"/>
    <mergeCell ref="C307:E307"/>
    <mergeCell ref="C308:E308"/>
    <mergeCell ref="C309:E309"/>
    <mergeCell ref="C299:E299"/>
    <mergeCell ref="C300:E300"/>
    <mergeCell ref="C302:N302"/>
    <mergeCell ref="C303:E303"/>
    <mergeCell ref="C304:N304"/>
    <mergeCell ref="C315:E315"/>
    <mergeCell ref="C316:E316"/>
    <mergeCell ref="C317:E317"/>
    <mergeCell ref="C318:E318"/>
    <mergeCell ref="C319:E319"/>
    <mergeCell ref="C310:E310"/>
    <mergeCell ref="C311:E311"/>
    <mergeCell ref="C312:E312"/>
    <mergeCell ref="C313:E313"/>
    <mergeCell ref="C314:E314"/>
    <mergeCell ref="C326:E326"/>
    <mergeCell ref="C327:E327"/>
    <mergeCell ref="C328:E328"/>
    <mergeCell ref="C329:E329"/>
    <mergeCell ref="C330:E330"/>
    <mergeCell ref="C321:N321"/>
    <mergeCell ref="C322:N322"/>
    <mergeCell ref="C323:E323"/>
    <mergeCell ref="C324:N324"/>
    <mergeCell ref="C325:E325"/>
    <mergeCell ref="C336:E336"/>
    <mergeCell ref="C337:E337"/>
    <mergeCell ref="C339:N339"/>
    <mergeCell ref="C340:N340"/>
    <mergeCell ref="C341:E341"/>
    <mergeCell ref="C331:E331"/>
    <mergeCell ref="C332:E332"/>
    <mergeCell ref="C333:E333"/>
    <mergeCell ref="C334:E334"/>
    <mergeCell ref="C335:E335"/>
    <mergeCell ref="C348:E348"/>
    <mergeCell ref="C349:E349"/>
    <mergeCell ref="C350:E350"/>
    <mergeCell ref="C351:E351"/>
    <mergeCell ref="C352:E352"/>
    <mergeCell ref="C343:N343"/>
    <mergeCell ref="C344:N344"/>
    <mergeCell ref="C345:E345"/>
    <mergeCell ref="C346:N346"/>
    <mergeCell ref="C347:E347"/>
    <mergeCell ref="C358:E358"/>
    <mergeCell ref="C359:E359"/>
    <mergeCell ref="C361:E361"/>
    <mergeCell ref="C363:N363"/>
    <mergeCell ref="C364:N364"/>
    <mergeCell ref="C353:E353"/>
    <mergeCell ref="C354:E354"/>
    <mergeCell ref="C355:E355"/>
    <mergeCell ref="C356:E356"/>
    <mergeCell ref="C357:E357"/>
    <mergeCell ref="C370:E370"/>
    <mergeCell ref="C371:E371"/>
    <mergeCell ref="C372:E372"/>
    <mergeCell ref="C373:E373"/>
    <mergeCell ref="C374:E374"/>
    <mergeCell ref="C365:E365"/>
    <mergeCell ref="C366:N366"/>
    <mergeCell ref="C367:E367"/>
    <mergeCell ref="C368:E368"/>
    <mergeCell ref="C369:E369"/>
    <mergeCell ref="C381:N381"/>
    <mergeCell ref="C382:E382"/>
    <mergeCell ref="C383:N383"/>
    <mergeCell ref="C384:E384"/>
    <mergeCell ref="C385:E385"/>
    <mergeCell ref="C375:E375"/>
    <mergeCell ref="C376:E376"/>
    <mergeCell ref="C377:E377"/>
    <mergeCell ref="C378:E378"/>
    <mergeCell ref="C379:E379"/>
    <mergeCell ref="C391:E391"/>
    <mergeCell ref="C392:E392"/>
    <mergeCell ref="C393:E393"/>
    <mergeCell ref="C394:E394"/>
    <mergeCell ref="C395:E395"/>
    <mergeCell ref="C386:E386"/>
    <mergeCell ref="C387:E387"/>
    <mergeCell ref="C388:E388"/>
    <mergeCell ref="C389:E389"/>
    <mergeCell ref="C390:E390"/>
    <mergeCell ref="C402:E402"/>
    <mergeCell ref="C403:E403"/>
    <mergeCell ref="C404:E404"/>
    <mergeCell ref="C405:E405"/>
    <mergeCell ref="C406:E406"/>
    <mergeCell ref="C396:E396"/>
    <mergeCell ref="C398:N398"/>
    <mergeCell ref="C399:E399"/>
    <mergeCell ref="C400:N400"/>
    <mergeCell ref="C401:E401"/>
    <mergeCell ref="C412:E412"/>
    <mergeCell ref="C413:E413"/>
    <mergeCell ref="C415:N415"/>
    <mergeCell ref="C416:E416"/>
    <mergeCell ref="C417:N417"/>
    <mergeCell ref="C407:E407"/>
    <mergeCell ref="C408:E408"/>
    <mergeCell ref="C409:E409"/>
    <mergeCell ref="C410:E410"/>
    <mergeCell ref="C411:E411"/>
    <mergeCell ref="C423:E423"/>
    <mergeCell ref="C424:E424"/>
    <mergeCell ref="C425:E425"/>
    <mergeCell ref="C427:N427"/>
    <mergeCell ref="C428:E428"/>
    <mergeCell ref="C418:E418"/>
    <mergeCell ref="C419:E419"/>
    <mergeCell ref="C420:E420"/>
    <mergeCell ref="C421:E421"/>
    <mergeCell ref="C422:E422"/>
    <mergeCell ref="C434:E434"/>
    <mergeCell ref="C435:E435"/>
    <mergeCell ref="C436:E436"/>
    <mergeCell ref="C438:K438"/>
    <mergeCell ref="A439:N439"/>
    <mergeCell ref="C429:N429"/>
    <mergeCell ref="C430:E430"/>
    <mergeCell ref="C431:E431"/>
    <mergeCell ref="C432:E432"/>
    <mergeCell ref="C433:E433"/>
    <mergeCell ref="C445:E445"/>
    <mergeCell ref="C446:E446"/>
    <mergeCell ref="C447:E447"/>
    <mergeCell ref="C448:E448"/>
    <mergeCell ref="C449:E449"/>
    <mergeCell ref="C440:E440"/>
    <mergeCell ref="C441:N441"/>
    <mergeCell ref="C442:E442"/>
    <mergeCell ref="C443:E443"/>
    <mergeCell ref="C444:E444"/>
    <mergeCell ref="C456:N456"/>
    <mergeCell ref="C457:E457"/>
    <mergeCell ref="C458:E458"/>
    <mergeCell ref="C459:E459"/>
    <mergeCell ref="C460:E460"/>
    <mergeCell ref="C450:E450"/>
    <mergeCell ref="C451:E451"/>
    <mergeCell ref="C452:E452"/>
    <mergeCell ref="C454:N454"/>
    <mergeCell ref="C455:E455"/>
    <mergeCell ref="C466:E466"/>
    <mergeCell ref="C467:E467"/>
    <mergeCell ref="C469:N469"/>
    <mergeCell ref="C470:E470"/>
    <mergeCell ref="C471:N471"/>
    <mergeCell ref="C461:E461"/>
    <mergeCell ref="C462:E462"/>
    <mergeCell ref="C463:E463"/>
    <mergeCell ref="C464:E464"/>
    <mergeCell ref="C465:E465"/>
    <mergeCell ref="C477:E477"/>
    <mergeCell ref="C478:E478"/>
    <mergeCell ref="C479:E479"/>
    <mergeCell ref="C480:E480"/>
    <mergeCell ref="C481:E481"/>
    <mergeCell ref="C472:E472"/>
    <mergeCell ref="C473:N473"/>
    <mergeCell ref="C474:E474"/>
    <mergeCell ref="C475:N475"/>
    <mergeCell ref="C476:E476"/>
    <mergeCell ref="C488:N488"/>
    <mergeCell ref="C489:E489"/>
    <mergeCell ref="C490:N490"/>
    <mergeCell ref="C491:E491"/>
    <mergeCell ref="C492:E492"/>
    <mergeCell ref="C482:E482"/>
    <mergeCell ref="C483:E483"/>
    <mergeCell ref="C484:E484"/>
    <mergeCell ref="C486:N486"/>
    <mergeCell ref="C487:E487"/>
    <mergeCell ref="C498:E498"/>
    <mergeCell ref="C499:E499"/>
    <mergeCell ref="C500:E500"/>
    <mergeCell ref="C501:E501"/>
    <mergeCell ref="C502:E502"/>
    <mergeCell ref="C493:E493"/>
    <mergeCell ref="C494:E494"/>
    <mergeCell ref="C495:E495"/>
    <mergeCell ref="C496:E496"/>
    <mergeCell ref="C497:E497"/>
    <mergeCell ref="C509:E509"/>
    <mergeCell ref="C510:E510"/>
    <mergeCell ref="C511:E511"/>
    <mergeCell ref="C512:E512"/>
    <mergeCell ref="C513:E513"/>
    <mergeCell ref="C504:E504"/>
    <mergeCell ref="C505:N505"/>
    <mergeCell ref="C506:N506"/>
    <mergeCell ref="C507:E507"/>
    <mergeCell ref="C508:E508"/>
    <mergeCell ref="C520:N520"/>
    <mergeCell ref="C521:N521"/>
    <mergeCell ref="C522:E522"/>
    <mergeCell ref="C523:N523"/>
    <mergeCell ref="C524:E524"/>
    <mergeCell ref="C514:E514"/>
    <mergeCell ref="C515:E515"/>
    <mergeCell ref="C516:E516"/>
    <mergeCell ref="C517:E517"/>
    <mergeCell ref="C518:E518"/>
    <mergeCell ref="C530:E530"/>
    <mergeCell ref="C531:E531"/>
    <mergeCell ref="C532:E532"/>
    <mergeCell ref="C533:E533"/>
    <mergeCell ref="C534:E534"/>
    <mergeCell ref="C525:E525"/>
    <mergeCell ref="C526:E526"/>
    <mergeCell ref="C527:E527"/>
    <mergeCell ref="C528:E528"/>
    <mergeCell ref="C529:E529"/>
    <mergeCell ref="C541:E541"/>
    <mergeCell ref="C542:E542"/>
    <mergeCell ref="C543:E543"/>
    <mergeCell ref="C544:E544"/>
    <mergeCell ref="C545:E545"/>
    <mergeCell ref="C535:E535"/>
    <mergeCell ref="C537:E537"/>
    <mergeCell ref="C538:N538"/>
    <mergeCell ref="C539:N539"/>
    <mergeCell ref="C540:E540"/>
    <mergeCell ref="C551:E551"/>
    <mergeCell ref="C553:N553"/>
    <mergeCell ref="C554:N554"/>
    <mergeCell ref="C555:E555"/>
    <mergeCell ref="C556:N556"/>
    <mergeCell ref="C546:E546"/>
    <mergeCell ref="C547:E547"/>
    <mergeCell ref="C548:E548"/>
    <mergeCell ref="C549:E549"/>
    <mergeCell ref="C550:E550"/>
    <mergeCell ref="C562:E562"/>
    <mergeCell ref="C563:E563"/>
    <mergeCell ref="C564:E564"/>
    <mergeCell ref="C565:E565"/>
    <mergeCell ref="C566:E566"/>
    <mergeCell ref="C557:E557"/>
    <mergeCell ref="C558:E558"/>
    <mergeCell ref="C559:E559"/>
    <mergeCell ref="C560:E560"/>
    <mergeCell ref="C561:E561"/>
    <mergeCell ref="C573:E573"/>
    <mergeCell ref="C574:E574"/>
    <mergeCell ref="C575:E575"/>
    <mergeCell ref="C576:E576"/>
    <mergeCell ref="C577:E577"/>
    <mergeCell ref="C567:E567"/>
    <mergeCell ref="C568:E568"/>
    <mergeCell ref="C570:E570"/>
    <mergeCell ref="C571:N571"/>
    <mergeCell ref="C572:N572"/>
    <mergeCell ref="C583:E583"/>
    <mergeCell ref="C584:E584"/>
    <mergeCell ref="C586:N586"/>
    <mergeCell ref="C587:N587"/>
    <mergeCell ref="C588:E588"/>
    <mergeCell ref="C578:E578"/>
    <mergeCell ref="C579:E579"/>
    <mergeCell ref="C580:E580"/>
    <mergeCell ref="C581:E581"/>
    <mergeCell ref="C582:E582"/>
    <mergeCell ref="C594:E594"/>
    <mergeCell ref="C595:E595"/>
    <mergeCell ref="C596:E596"/>
    <mergeCell ref="C597:E597"/>
    <mergeCell ref="C598:E598"/>
    <mergeCell ref="C589:N589"/>
    <mergeCell ref="C590:E590"/>
    <mergeCell ref="C591:E591"/>
    <mergeCell ref="C592:E592"/>
    <mergeCell ref="C593:E593"/>
    <mergeCell ref="C606:E606"/>
    <mergeCell ref="C608:N608"/>
    <mergeCell ref="C609:N609"/>
    <mergeCell ref="C610:E610"/>
    <mergeCell ref="C611:N611"/>
    <mergeCell ref="C599:E599"/>
    <mergeCell ref="C600:E600"/>
    <mergeCell ref="C601:E601"/>
    <mergeCell ref="C602:E602"/>
    <mergeCell ref="C604:E604"/>
    <mergeCell ref="C617:E617"/>
    <mergeCell ref="C618:E618"/>
    <mergeCell ref="C619:E619"/>
    <mergeCell ref="C620:E620"/>
    <mergeCell ref="C621:E621"/>
    <mergeCell ref="C612:E612"/>
    <mergeCell ref="C613:E613"/>
    <mergeCell ref="C614:E614"/>
    <mergeCell ref="C615:E615"/>
    <mergeCell ref="C616:E616"/>
    <mergeCell ref="C629:N629"/>
    <mergeCell ref="C630:N630"/>
    <mergeCell ref="C631:E631"/>
    <mergeCell ref="C632:N632"/>
    <mergeCell ref="C633:E633"/>
    <mergeCell ref="C622:E622"/>
    <mergeCell ref="C623:E623"/>
    <mergeCell ref="C624:E624"/>
    <mergeCell ref="C626:N626"/>
    <mergeCell ref="C627:E627"/>
    <mergeCell ref="C639:E639"/>
    <mergeCell ref="C640:E640"/>
    <mergeCell ref="C642:N642"/>
    <mergeCell ref="C643:E643"/>
    <mergeCell ref="C644:N644"/>
    <mergeCell ref="C634:E634"/>
    <mergeCell ref="C635:E635"/>
    <mergeCell ref="C636:E636"/>
    <mergeCell ref="C637:E637"/>
    <mergeCell ref="C638:E638"/>
    <mergeCell ref="C650:E650"/>
    <mergeCell ref="C651:E651"/>
    <mergeCell ref="C652:E652"/>
    <mergeCell ref="C653:N653"/>
    <mergeCell ref="C654:E654"/>
    <mergeCell ref="C645:E645"/>
    <mergeCell ref="C646:E646"/>
    <mergeCell ref="C647:E647"/>
    <mergeCell ref="C648:E648"/>
    <mergeCell ref="C649:E649"/>
    <mergeCell ref="C660:E660"/>
    <mergeCell ref="C661:E661"/>
    <mergeCell ref="C662:E662"/>
    <mergeCell ref="C663:E663"/>
    <mergeCell ref="C664:E664"/>
    <mergeCell ref="C655:E655"/>
    <mergeCell ref="C656:E656"/>
    <mergeCell ref="C657:E657"/>
    <mergeCell ref="C658:E658"/>
    <mergeCell ref="C659:E659"/>
    <mergeCell ref="C672:N672"/>
    <mergeCell ref="C674:K674"/>
    <mergeCell ref="A675:N675"/>
    <mergeCell ref="C676:E676"/>
    <mergeCell ref="C677:N677"/>
    <mergeCell ref="C665:E665"/>
    <mergeCell ref="C666:E666"/>
    <mergeCell ref="C667:E667"/>
    <mergeCell ref="C669:N669"/>
    <mergeCell ref="C670:E670"/>
    <mergeCell ref="C683:E683"/>
    <mergeCell ref="C684:E684"/>
    <mergeCell ref="C685:E685"/>
    <mergeCell ref="C686:E686"/>
    <mergeCell ref="C687:E687"/>
    <mergeCell ref="C678:E678"/>
    <mergeCell ref="C679:E679"/>
    <mergeCell ref="C680:E680"/>
    <mergeCell ref="C681:E681"/>
    <mergeCell ref="C682:E682"/>
    <mergeCell ref="C694:E694"/>
    <mergeCell ref="C695:E695"/>
    <mergeCell ref="C696:E696"/>
    <mergeCell ref="C697:E697"/>
    <mergeCell ref="C698:E698"/>
    <mergeCell ref="C688:E688"/>
    <mergeCell ref="C690:N690"/>
    <mergeCell ref="C691:E691"/>
    <mergeCell ref="C692:N692"/>
    <mergeCell ref="C693:E693"/>
    <mergeCell ref="C704:N704"/>
    <mergeCell ref="C705:E705"/>
    <mergeCell ref="C706:N706"/>
    <mergeCell ref="C707:E707"/>
    <mergeCell ref="C708:N708"/>
    <mergeCell ref="C699:E699"/>
    <mergeCell ref="C700:E700"/>
    <mergeCell ref="C701:E701"/>
    <mergeCell ref="C702:E702"/>
    <mergeCell ref="C703:E703"/>
    <mergeCell ref="C714:E714"/>
    <mergeCell ref="C715:E715"/>
    <mergeCell ref="C716:E716"/>
    <mergeCell ref="C717:E717"/>
    <mergeCell ref="C718:E718"/>
    <mergeCell ref="C709:E709"/>
    <mergeCell ref="C710:E710"/>
    <mergeCell ref="C711:E711"/>
    <mergeCell ref="C712:E712"/>
    <mergeCell ref="C713:E713"/>
    <mergeCell ref="C724:E724"/>
    <mergeCell ref="C725:E725"/>
    <mergeCell ref="C726:E726"/>
    <mergeCell ref="C727:N727"/>
    <mergeCell ref="C728:E728"/>
    <mergeCell ref="C719:E719"/>
    <mergeCell ref="C720:E720"/>
    <mergeCell ref="C721:E721"/>
    <mergeCell ref="C722:E722"/>
    <mergeCell ref="C723:E723"/>
    <mergeCell ref="C734:E734"/>
    <mergeCell ref="C735:E735"/>
    <mergeCell ref="C736:E736"/>
    <mergeCell ref="C737:E737"/>
    <mergeCell ref="C738:N738"/>
    <mergeCell ref="C729:E729"/>
    <mergeCell ref="C730:E730"/>
    <mergeCell ref="C731:E731"/>
    <mergeCell ref="C732:E732"/>
    <mergeCell ref="C733:E733"/>
    <mergeCell ref="C744:E744"/>
    <mergeCell ref="C745:E745"/>
    <mergeCell ref="C746:E746"/>
    <mergeCell ref="C747:N747"/>
    <mergeCell ref="C748:E748"/>
    <mergeCell ref="C739:E739"/>
    <mergeCell ref="C740:E740"/>
    <mergeCell ref="C741:E741"/>
    <mergeCell ref="C742:E742"/>
    <mergeCell ref="C743:E743"/>
    <mergeCell ref="C754:E754"/>
    <mergeCell ref="C755:E755"/>
    <mergeCell ref="C756:E756"/>
    <mergeCell ref="C757:E757"/>
    <mergeCell ref="C758:E758"/>
    <mergeCell ref="C749:E749"/>
    <mergeCell ref="C750:E750"/>
    <mergeCell ref="C751:E751"/>
    <mergeCell ref="C752:E752"/>
    <mergeCell ref="C753:E753"/>
    <mergeCell ref="C765:E765"/>
    <mergeCell ref="C766:E766"/>
    <mergeCell ref="C767:E767"/>
    <mergeCell ref="C768:E768"/>
    <mergeCell ref="C769:E769"/>
    <mergeCell ref="C759:E759"/>
    <mergeCell ref="C761:E761"/>
    <mergeCell ref="C762:N762"/>
    <mergeCell ref="C763:N763"/>
    <mergeCell ref="C764:E764"/>
    <mergeCell ref="C775:E775"/>
    <mergeCell ref="C777:N777"/>
    <mergeCell ref="C778:N778"/>
    <mergeCell ref="C779:E779"/>
    <mergeCell ref="C780:N780"/>
    <mergeCell ref="C770:E770"/>
    <mergeCell ref="C771:E771"/>
    <mergeCell ref="C772:E772"/>
    <mergeCell ref="C773:E773"/>
    <mergeCell ref="C774:E774"/>
    <mergeCell ref="C786:E786"/>
    <mergeCell ref="C787:E787"/>
    <mergeCell ref="C788:E788"/>
    <mergeCell ref="C789:E789"/>
    <mergeCell ref="C790:E790"/>
    <mergeCell ref="C781:E781"/>
    <mergeCell ref="C782:E782"/>
    <mergeCell ref="C783:E783"/>
    <mergeCell ref="C784:E784"/>
    <mergeCell ref="C785:E785"/>
    <mergeCell ref="C799:N799"/>
    <mergeCell ref="C800:N800"/>
    <mergeCell ref="C801:E801"/>
    <mergeCell ref="C802:N802"/>
    <mergeCell ref="C803:E803"/>
    <mergeCell ref="C791:E791"/>
    <mergeCell ref="C792:E792"/>
    <mergeCell ref="C793:E793"/>
    <mergeCell ref="C795:E795"/>
    <mergeCell ref="C797:E797"/>
    <mergeCell ref="C809:E809"/>
    <mergeCell ref="C810:E810"/>
    <mergeCell ref="C811:E811"/>
    <mergeCell ref="C812:E812"/>
    <mergeCell ref="C813:E813"/>
    <mergeCell ref="C804:E804"/>
    <mergeCell ref="C805:E805"/>
    <mergeCell ref="C806:E806"/>
    <mergeCell ref="C807:E807"/>
    <mergeCell ref="C808:E808"/>
    <mergeCell ref="C821:N821"/>
    <mergeCell ref="C822:E822"/>
    <mergeCell ref="C823:N823"/>
    <mergeCell ref="C824:E824"/>
    <mergeCell ref="C825:E825"/>
    <mergeCell ref="C814:E814"/>
    <mergeCell ref="C815:E815"/>
    <mergeCell ref="C817:N817"/>
    <mergeCell ref="C818:E818"/>
    <mergeCell ref="C820:N820"/>
    <mergeCell ref="C831:E831"/>
    <mergeCell ref="C833:N833"/>
    <mergeCell ref="C834:E834"/>
    <mergeCell ref="C835:N835"/>
    <mergeCell ref="C836:E836"/>
    <mergeCell ref="C826:E826"/>
    <mergeCell ref="C827:E827"/>
    <mergeCell ref="C828:E828"/>
    <mergeCell ref="C829:E829"/>
    <mergeCell ref="C830:E830"/>
    <mergeCell ref="C842:E842"/>
    <mergeCell ref="C843:E843"/>
    <mergeCell ref="C844:N844"/>
    <mergeCell ref="C845:E845"/>
    <mergeCell ref="C846:E846"/>
    <mergeCell ref="C837:E837"/>
    <mergeCell ref="C838:E838"/>
    <mergeCell ref="C839:E839"/>
    <mergeCell ref="C840:E840"/>
    <mergeCell ref="C841:E841"/>
    <mergeCell ref="C852:E852"/>
    <mergeCell ref="C853:E853"/>
    <mergeCell ref="C854:E854"/>
    <mergeCell ref="C855:E855"/>
    <mergeCell ref="C856:E856"/>
    <mergeCell ref="C847:E847"/>
    <mergeCell ref="C848:E848"/>
    <mergeCell ref="C849:E849"/>
    <mergeCell ref="C850:E850"/>
    <mergeCell ref="C851:E851"/>
    <mergeCell ref="C863:E863"/>
    <mergeCell ref="C864:E864"/>
    <mergeCell ref="C865:E865"/>
    <mergeCell ref="C866:E866"/>
    <mergeCell ref="C867:E867"/>
    <mergeCell ref="C858:E858"/>
    <mergeCell ref="C859:N859"/>
    <mergeCell ref="C860:N860"/>
    <mergeCell ref="C861:E861"/>
    <mergeCell ref="C862:E862"/>
    <mergeCell ref="C874:N874"/>
    <mergeCell ref="C875:N875"/>
    <mergeCell ref="C876:E876"/>
    <mergeCell ref="C877:N877"/>
    <mergeCell ref="C878:E878"/>
    <mergeCell ref="C868:E868"/>
    <mergeCell ref="C869:E869"/>
    <mergeCell ref="C870:E870"/>
    <mergeCell ref="C871:E871"/>
    <mergeCell ref="C872:E872"/>
    <mergeCell ref="C884:E884"/>
    <mergeCell ref="C885:E885"/>
    <mergeCell ref="C886:E886"/>
    <mergeCell ref="C887:E887"/>
    <mergeCell ref="C888:E888"/>
    <mergeCell ref="C879:E879"/>
    <mergeCell ref="C880:E880"/>
    <mergeCell ref="C881:E881"/>
    <mergeCell ref="C882:E882"/>
    <mergeCell ref="C883:E883"/>
    <mergeCell ref="C895:E895"/>
    <mergeCell ref="C896:E896"/>
    <mergeCell ref="C897:E897"/>
    <mergeCell ref="C898:E898"/>
    <mergeCell ref="C899:E899"/>
    <mergeCell ref="C889:E889"/>
    <mergeCell ref="C891:E891"/>
    <mergeCell ref="C892:N892"/>
    <mergeCell ref="C893:N893"/>
    <mergeCell ref="C894:E894"/>
    <mergeCell ref="C915:K915"/>
    <mergeCell ref="C916:K916"/>
    <mergeCell ref="C917:K917"/>
    <mergeCell ref="C907:K907"/>
    <mergeCell ref="C909:K909"/>
    <mergeCell ref="C910:K910"/>
    <mergeCell ref="C911:K911"/>
    <mergeCell ref="C912:K912"/>
    <mergeCell ref="C900:E900"/>
    <mergeCell ref="C901:E901"/>
    <mergeCell ref="C902:E902"/>
    <mergeCell ref="C903:E903"/>
    <mergeCell ref="C905:N905"/>
    <mergeCell ref="C913:K913"/>
    <mergeCell ref="C914:K914"/>
    <mergeCell ref="C933:K933"/>
    <mergeCell ref="C937:D937"/>
    <mergeCell ref="F937:J937"/>
    <mergeCell ref="C936:J936"/>
    <mergeCell ref="C928:K928"/>
    <mergeCell ref="C929:K929"/>
    <mergeCell ref="C930:K930"/>
    <mergeCell ref="C931:K931"/>
    <mergeCell ref="C932:K932"/>
    <mergeCell ref="C923:K923"/>
    <mergeCell ref="C924:K924"/>
    <mergeCell ref="C925:K925"/>
    <mergeCell ref="C926:K926"/>
    <mergeCell ref="C927:K927"/>
    <mergeCell ref="C918:K918"/>
    <mergeCell ref="C919:K919"/>
    <mergeCell ref="C920:K920"/>
    <mergeCell ref="C921:K921"/>
    <mergeCell ref="C922:K922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94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Проспект</dc:creator>
  <cp:lastModifiedBy>Проспект</cp:lastModifiedBy>
  <cp:lastPrinted>2021-07-21T05:19:39Z</cp:lastPrinted>
  <dcterms:created xsi:type="dcterms:W3CDTF">2020-09-30T08:50:27Z</dcterms:created>
  <dcterms:modified xsi:type="dcterms:W3CDTF">2021-07-21T05:31:23Z</dcterms:modified>
</cp:coreProperties>
</file>